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<sst xmlns="http://schemas.openxmlformats.org/spreadsheetml/2006/main" count="58" uniqueCount="57">
  <si>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Prova 1</t>
  </si>
  <si>
    <t>Adriana de Souza Pereira</t>
  </si>
  <si>
    <t xml:space="preserve">Alessandra Lanari </t>
  </si>
  <si>
    <t>Alexandre Palmieri</t>
  </si>
  <si>
    <t>Alice Lacerda</t>
  </si>
  <si>
    <t>Alisson Machado</t>
  </si>
  <si>
    <t>Ana Cecília de Castro</t>
  </si>
  <si>
    <t>Ana Cláudia Kelmer</t>
  </si>
  <si>
    <t>André Carvalho</t>
  </si>
  <si>
    <t>Bárbara Carvalho</t>
  </si>
  <si>
    <t>Bruno Galvão</t>
  </si>
  <si>
    <t>Bruno Carvalho</t>
  </si>
  <si>
    <t>Caio Gonçalves</t>
  </si>
  <si>
    <t>Carolina Karmaluk</t>
  </si>
  <si>
    <t>Cássia Souza</t>
  </si>
  <si>
    <t>Daniel Pereira</t>
  </si>
  <si>
    <t>Daniel Pinho</t>
  </si>
  <si>
    <t>Danúbia Barcelos</t>
  </si>
  <si>
    <t>Ellen Andrade</t>
  </si>
  <si>
    <t>Fernando Monteiro</t>
  </si>
  <si>
    <t>Fernando Carmo</t>
  </si>
  <si>
    <t>Flávia Silva</t>
  </si>
  <si>
    <t>Joana Barbosa</t>
  </si>
  <si>
    <t>João Guimarães</t>
  </si>
  <si>
    <t>Karina Nunes</t>
  </si>
  <si>
    <t>Leonardo Ribeiro</t>
  </si>
  <si>
    <t>Lílian Silveira</t>
  </si>
  <si>
    <t>Luiza Hudson</t>
  </si>
  <si>
    <t>Magda Resende</t>
  </si>
  <si>
    <t>Marcelo Ribeiro</t>
  </si>
  <si>
    <t>Maria Clara Pardini</t>
  </si>
  <si>
    <t>Maria Flor Martins</t>
  </si>
  <si>
    <t>Matheus Vespucio</t>
  </si>
  <si>
    <t>Natanael Pereira</t>
  </si>
  <si>
    <t>Nathália Castro</t>
  </si>
  <si>
    <t>Paula Mendonça</t>
  </si>
  <si>
    <t>Paulo Pinheiro</t>
  </si>
  <si>
    <t>Raquel Silva</t>
  </si>
  <si>
    <t>Renata Peixoto</t>
  </si>
  <si>
    <t>Ricardo Ribeiro</t>
  </si>
  <si>
    <t>Ricardo Oliveira</t>
  </si>
  <si>
    <t>Rogério Lopes</t>
  </si>
  <si>
    <t>Ronan Araujo</t>
  </si>
  <si>
    <t>Suzi Carvalho</t>
  </si>
  <si>
    <t>Thalita Lima</t>
  </si>
  <si>
    <t>Thiago Sales</t>
  </si>
  <si>
    <t>Wander Mesquita</t>
  </si>
  <si>
    <t>Aracele souza</t>
  </si>
  <si>
    <t>GD1</t>
  </si>
  <si>
    <t>GD2</t>
  </si>
  <si>
    <t>Sem</t>
  </si>
  <si>
    <t>Projetos</t>
  </si>
  <si>
    <t>TOTAL</t>
  </si>
  <si>
    <t>Aluno</t>
  </si>
  <si>
    <t>Prova 2</t>
  </si>
  <si>
    <t>1 parcial</t>
  </si>
  <si>
    <t>Andreia Gonçalves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</si>
</sst>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_);_(* \(#,##0.0\);_(* &quot;-&quot;??_);_(@_)"/>
    <numFmt numFmtId="167" formatCode="0.0000"/>
    <numFmt numFmtId="168" formatCode="0.000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/>
    </xf>
    <xf numFmtId="164" fontId="2" fillId="2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75" zoomScaleNormal="75" workbookViewId="0" topLeftCell="A1">
      <selection activeCell="A1" sqref="A1:H50"/>
    </sheetView>
  </sheetViews>
  <sheetFormatPr defaultColWidth="9.140625" defaultRowHeight="12.75"/>
  <cols>
    <col min="1" max="1" width="34.140625" style="1" customWidth="1"/>
    <col min="2" max="3" width="9.7109375" style="2" bestFit="1" customWidth="1"/>
    <col min="4" max="5" width="6.00390625" style="2" customWidth="1"/>
    <col min="6" max="6" width="7.140625" style="2" bestFit="1" customWidth="1"/>
    <col min="7" max="7" width="10.57421875" style="2" customWidth="1"/>
    <col min="8" max="8" width="8.8515625" style="2" customWidth="1"/>
    <col min="9" max="9" width="10.57421875" style="1" bestFit="1" customWidth="1"/>
    <col min="10" max="10" width="10.57421875" style="1" customWidth="1"/>
    <col min="11" max="16384" width="9.140625" style="1" customWidth="1"/>
  </cols>
  <sheetData>
    <row r="1" spans="1:10" s="4" customFormat="1" ht="15.75">
      <c r="A1" s="5" t="s">
        <v>53</v>
      </c>
      <c r="B1" s="6" t="s">
        <v>0</v>
      </c>
      <c r="C1" s="6" t="s">
        <v>54</v>
      </c>
      <c r="D1" s="6" t="s">
        <v>48</v>
      </c>
      <c r="E1" s="6" t="s">
        <v>49</v>
      </c>
      <c r="F1" s="6" t="s">
        <v>50</v>
      </c>
      <c r="G1" s="6" t="s">
        <v>51</v>
      </c>
      <c r="H1" s="6" t="s">
        <v>52</v>
      </c>
      <c r="J1" s="5" t="s">
        <v>55</v>
      </c>
    </row>
    <row r="2" spans="1:10" ht="15">
      <c r="A2" s="7" t="s">
        <v>1</v>
      </c>
      <c r="B2" s="8">
        <v>24.5</v>
      </c>
      <c r="C2" s="8">
        <v>21.666666666666668</v>
      </c>
      <c r="D2" s="8">
        <v>5</v>
      </c>
      <c r="E2" s="8"/>
      <c r="F2" s="8">
        <v>9.5</v>
      </c>
      <c r="G2" s="8"/>
      <c r="H2" s="8">
        <f aca="true" t="shared" si="0" ref="H2:H12">SUM(B2:G2)</f>
        <v>60.66666666666667</v>
      </c>
      <c r="J2" s="7">
        <v>13</v>
      </c>
    </row>
    <row r="3" spans="1:10" ht="15">
      <c r="A3" s="7" t="s">
        <v>2</v>
      </c>
      <c r="B3" s="8">
        <v>4</v>
      </c>
      <c r="C3" s="8">
        <v>8.333333333333334</v>
      </c>
      <c r="D3" s="8">
        <v>5</v>
      </c>
      <c r="E3" s="8"/>
      <c r="F3" s="8">
        <v>8.5</v>
      </c>
      <c r="G3" s="8"/>
      <c r="H3" s="8">
        <f t="shared" si="0"/>
        <v>25.833333333333336</v>
      </c>
      <c r="I3" s="3"/>
      <c r="J3" s="7">
        <v>5</v>
      </c>
    </row>
    <row r="4" spans="1:10" ht="15">
      <c r="A4" s="7" t="s">
        <v>3</v>
      </c>
      <c r="B4" s="8">
        <v>11.5</v>
      </c>
      <c r="C4" s="8">
        <v>13.333333333333332</v>
      </c>
      <c r="D4" s="8">
        <v>4</v>
      </c>
      <c r="E4" s="8"/>
      <c r="F4" s="8">
        <v>8.5</v>
      </c>
      <c r="G4" s="8"/>
      <c r="H4" s="8">
        <f t="shared" si="0"/>
        <v>37.33333333333333</v>
      </c>
      <c r="J4" s="7">
        <v>8</v>
      </c>
    </row>
    <row r="5" spans="1:10" ht="15">
      <c r="A5" s="7" t="s">
        <v>4</v>
      </c>
      <c r="B5" s="8">
        <v>20</v>
      </c>
      <c r="C5" s="8">
        <v>23.333333333333332</v>
      </c>
      <c r="D5" s="8">
        <v>5</v>
      </c>
      <c r="E5" s="8"/>
      <c r="F5" s="8">
        <v>9.5</v>
      </c>
      <c r="G5" s="8"/>
      <c r="H5" s="8">
        <f t="shared" si="0"/>
        <v>57.83333333333333</v>
      </c>
      <c r="J5" s="7">
        <v>14</v>
      </c>
    </row>
    <row r="6" spans="1:10" ht="15">
      <c r="A6" s="7" t="s">
        <v>5</v>
      </c>
      <c r="B6" s="8">
        <v>20.4</v>
      </c>
      <c r="C6" s="8">
        <v>14.166666666666666</v>
      </c>
      <c r="D6" s="8">
        <v>5</v>
      </c>
      <c r="E6" s="8"/>
      <c r="F6" s="8">
        <v>8.5</v>
      </c>
      <c r="G6" s="8"/>
      <c r="H6" s="8">
        <f t="shared" si="0"/>
        <v>48.06666666666666</v>
      </c>
      <c r="J6" s="7">
        <v>8.5</v>
      </c>
    </row>
    <row r="7" spans="1:10" ht="15">
      <c r="A7" s="7" t="s">
        <v>6</v>
      </c>
      <c r="B7" s="8">
        <v>25.5</v>
      </c>
      <c r="C7" s="8">
        <v>27.5</v>
      </c>
      <c r="D7" s="8">
        <v>4.5</v>
      </c>
      <c r="E7" s="8"/>
      <c r="F7" s="8">
        <v>8.5</v>
      </c>
      <c r="G7" s="8"/>
      <c r="H7" s="8">
        <f t="shared" si="0"/>
        <v>66</v>
      </c>
      <c r="J7" s="7">
        <v>16.5</v>
      </c>
    </row>
    <row r="8" spans="1:10" ht="15">
      <c r="A8" s="7" t="s">
        <v>7</v>
      </c>
      <c r="B8" s="8">
        <v>29</v>
      </c>
      <c r="C8" s="8">
        <v>25</v>
      </c>
      <c r="D8" s="8">
        <v>5</v>
      </c>
      <c r="E8" s="8"/>
      <c r="F8" s="8">
        <v>9.5</v>
      </c>
      <c r="G8" s="8"/>
      <c r="H8" s="8">
        <f t="shared" si="0"/>
        <v>68.5</v>
      </c>
      <c r="J8" s="7">
        <v>15</v>
      </c>
    </row>
    <row r="9" spans="1:10" ht="15">
      <c r="A9" s="7" t="s">
        <v>8</v>
      </c>
      <c r="B9" s="8">
        <v>17.5</v>
      </c>
      <c r="C9" s="8">
        <v>23.333333333333332</v>
      </c>
      <c r="D9" s="8">
        <v>5</v>
      </c>
      <c r="E9" s="8"/>
      <c r="F9" s="8">
        <v>8.5</v>
      </c>
      <c r="G9" s="8"/>
      <c r="H9" s="8">
        <f t="shared" si="0"/>
        <v>54.33333333333333</v>
      </c>
      <c r="J9" s="7">
        <v>14</v>
      </c>
    </row>
    <row r="10" spans="1:10" ht="15">
      <c r="A10" s="7" t="s">
        <v>56</v>
      </c>
      <c r="B10" s="8">
        <v>20.5</v>
      </c>
      <c r="C10" s="8">
        <v>20</v>
      </c>
      <c r="D10" s="8">
        <v>5</v>
      </c>
      <c r="E10" s="8"/>
      <c r="F10" s="8">
        <v>9.5</v>
      </c>
      <c r="G10" s="8"/>
      <c r="H10" s="8">
        <f t="shared" si="0"/>
        <v>55</v>
      </c>
      <c r="J10" s="7">
        <v>12</v>
      </c>
    </row>
    <row r="11" spans="1:10" ht="15">
      <c r="A11" s="7" t="s">
        <v>47</v>
      </c>
      <c r="B11" s="8">
        <v>23</v>
      </c>
      <c r="C11" s="8">
        <v>16.666666666666668</v>
      </c>
      <c r="D11" s="8">
        <v>5</v>
      </c>
      <c r="E11" s="8"/>
      <c r="F11" s="8">
        <v>8.5</v>
      </c>
      <c r="G11" s="8"/>
      <c r="H11" s="8">
        <f t="shared" si="0"/>
        <v>53.16666666666667</v>
      </c>
      <c r="J11" s="7">
        <v>10</v>
      </c>
    </row>
    <row r="12" spans="1:10" ht="15">
      <c r="A12" s="7" t="s">
        <v>9</v>
      </c>
      <c r="B12" s="8">
        <v>17.5</v>
      </c>
      <c r="C12" s="8">
        <v>19.166666666666664</v>
      </c>
      <c r="D12" s="8">
        <v>5</v>
      </c>
      <c r="E12" s="8"/>
      <c r="F12" s="8">
        <v>9.5</v>
      </c>
      <c r="G12" s="8"/>
      <c r="H12" s="8">
        <f t="shared" si="0"/>
        <v>51.166666666666664</v>
      </c>
      <c r="J12" s="7">
        <v>11.5</v>
      </c>
    </row>
    <row r="13" spans="1:10" ht="15">
      <c r="A13" s="7" t="s">
        <v>10</v>
      </c>
      <c r="B13" s="8">
        <v>24.5</v>
      </c>
      <c r="C13" s="8">
        <v>21.666666666666668</v>
      </c>
      <c r="D13" s="8">
        <v>4</v>
      </c>
      <c r="E13" s="8"/>
      <c r="F13" s="8">
        <v>8.5</v>
      </c>
      <c r="G13" s="8"/>
      <c r="H13" s="8">
        <f>SUM(B13,C13,D13,E13,F13,G13)</f>
        <v>58.66666666666667</v>
      </c>
      <c r="J13" s="7">
        <v>13</v>
      </c>
    </row>
    <row r="14" spans="1:10" ht="15">
      <c r="A14" s="7" t="s">
        <v>11</v>
      </c>
      <c r="B14" s="8">
        <v>22</v>
      </c>
      <c r="C14" s="8">
        <v>15</v>
      </c>
      <c r="D14" s="8">
        <v>4.5</v>
      </c>
      <c r="E14" s="8"/>
      <c r="F14" s="8">
        <v>8.5</v>
      </c>
      <c r="G14" s="8"/>
      <c r="H14" s="8">
        <f aca="true" t="shared" si="1" ref="H14:H35">SUM(B14:G14)</f>
        <v>50</v>
      </c>
      <c r="J14" s="7">
        <v>9</v>
      </c>
    </row>
    <row r="15" spans="1:10" ht="15">
      <c r="A15" s="7" t="s">
        <v>12</v>
      </c>
      <c r="B15" s="8">
        <v>19</v>
      </c>
      <c r="C15" s="8">
        <v>23.333333333333332</v>
      </c>
      <c r="D15" s="8">
        <v>5</v>
      </c>
      <c r="E15" s="8"/>
      <c r="F15" s="8">
        <v>8.5</v>
      </c>
      <c r="G15" s="8"/>
      <c r="H15" s="8">
        <f t="shared" si="1"/>
        <v>55.83333333333333</v>
      </c>
      <c r="J15" s="7">
        <v>14</v>
      </c>
    </row>
    <row r="16" spans="1:10" ht="15">
      <c r="A16" s="7" t="s">
        <v>13</v>
      </c>
      <c r="B16" s="8">
        <v>21</v>
      </c>
      <c r="C16" s="8">
        <v>16.666666666666668</v>
      </c>
      <c r="D16" s="8">
        <v>5</v>
      </c>
      <c r="E16" s="8"/>
      <c r="F16" s="8">
        <v>9.5</v>
      </c>
      <c r="G16" s="8"/>
      <c r="H16" s="8">
        <f t="shared" si="1"/>
        <v>52.16666666666667</v>
      </c>
      <c r="J16" s="7">
        <v>10</v>
      </c>
    </row>
    <row r="17" spans="1:10" ht="15">
      <c r="A17" s="7" t="s">
        <v>14</v>
      </c>
      <c r="B17" s="8">
        <v>23</v>
      </c>
      <c r="C17" s="8">
        <v>16.666666666666668</v>
      </c>
      <c r="D17" s="8">
        <v>4.5</v>
      </c>
      <c r="E17" s="8"/>
      <c r="F17" s="8">
        <v>8.5</v>
      </c>
      <c r="G17" s="8"/>
      <c r="H17" s="8">
        <f t="shared" si="1"/>
        <v>52.66666666666667</v>
      </c>
      <c r="J17" s="7">
        <v>10</v>
      </c>
    </row>
    <row r="18" spans="1:10" ht="15">
      <c r="A18" s="7" t="s">
        <v>15</v>
      </c>
      <c r="B18" s="8">
        <v>0</v>
      </c>
      <c r="C18" s="13">
        <v>0</v>
      </c>
      <c r="D18" s="8">
        <v>4</v>
      </c>
      <c r="E18" s="8"/>
      <c r="F18" s="8">
        <v>8.5</v>
      </c>
      <c r="G18" s="8"/>
      <c r="H18" s="8">
        <f t="shared" si="1"/>
        <v>12.5</v>
      </c>
      <c r="J18" s="9">
        <v>0</v>
      </c>
    </row>
    <row r="19" spans="1:10" ht="15">
      <c r="A19" s="7" t="s">
        <v>16</v>
      </c>
      <c r="B19" s="8">
        <v>24</v>
      </c>
      <c r="C19" s="8">
        <v>19.166666666666664</v>
      </c>
      <c r="D19" s="8">
        <v>4</v>
      </c>
      <c r="E19" s="8"/>
      <c r="F19" s="8">
        <v>8.5</v>
      </c>
      <c r="G19" s="8"/>
      <c r="H19" s="8">
        <f t="shared" si="1"/>
        <v>55.666666666666664</v>
      </c>
      <c r="J19" s="7">
        <v>11.5</v>
      </c>
    </row>
    <row r="20" spans="1:10" ht="15">
      <c r="A20" s="7" t="s">
        <v>17</v>
      </c>
      <c r="B20" s="8">
        <v>16.5</v>
      </c>
      <c r="C20" s="8">
        <v>16.666666666666668</v>
      </c>
      <c r="D20" s="8">
        <v>5</v>
      </c>
      <c r="E20" s="8"/>
      <c r="F20" s="8">
        <v>8.5</v>
      </c>
      <c r="G20" s="8"/>
      <c r="H20" s="8">
        <f t="shared" si="1"/>
        <v>46.66666666666667</v>
      </c>
      <c r="J20" s="7">
        <v>10</v>
      </c>
    </row>
    <row r="21" spans="1:10" ht="15">
      <c r="A21" s="7" t="s">
        <v>18</v>
      </c>
      <c r="B21" s="8">
        <v>24.5</v>
      </c>
      <c r="C21" s="8">
        <v>21.666666666666668</v>
      </c>
      <c r="D21" s="8">
        <v>5</v>
      </c>
      <c r="E21" s="8"/>
      <c r="F21" s="8">
        <v>9.5</v>
      </c>
      <c r="G21" s="8"/>
      <c r="H21" s="8">
        <f t="shared" si="1"/>
        <v>60.66666666666667</v>
      </c>
      <c r="J21" s="7">
        <v>13</v>
      </c>
    </row>
    <row r="22" spans="1:10" ht="15">
      <c r="A22" s="7" t="s">
        <v>19</v>
      </c>
      <c r="B22" s="8">
        <v>23.5</v>
      </c>
      <c r="C22" s="8">
        <v>22.5</v>
      </c>
      <c r="D22" s="8">
        <v>5</v>
      </c>
      <c r="E22" s="8"/>
      <c r="F22" s="8">
        <v>9.5</v>
      </c>
      <c r="G22" s="8"/>
      <c r="H22" s="8">
        <f t="shared" si="1"/>
        <v>60.5</v>
      </c>
      <c r="J22" s="7">
        <v>13.5</v>
      </c>
    </row>
    <row r="23" spans="1:10" ht="15">
      <c r="A23" s="7" t="s">
        <v>20</v>
      </c>
      <c r="B23" s="8">
        <v>9.5</v>
      </c>
      <c r="C23" s="8">
        <v>15.833333333333334</v>
      </c>
      <c r="D23" s="8">
        <v>5</v>
      </c>
      <c r="E23" s="8"/>
      <c r="F23" s="8">
        <v>8.5</v>
      </c>
      <c r="G23" s="8"/>
      <c r="H23" s="8">
        <f t="shared" si="1"/>
        <v>38.833333333333336</v>
      </c>
      <c r="J23" s="7">
        <v>9.5</v>
      </c>
    </row>
    <row r="24" spans="1:10" ht="15">
      <c r="A24" s="7" t="s">
        <v>21</v>
      </c>
      <c r="B24" s="8">
        <v>20.1</v>
      </c>
      <c r="C24" s="8">
        <v>20</v>
      </c>
      <c r="D24" s="8">
        <v>5</v>
      </c>
      <c r="E24" s="8"/>
      <c r="F24" s="8">
        <v>8.5</v>
      </c>
      <c r="G24" s="8"/>
      <c r="H24" s="8">
        <f t="shared" si="1"/>
        <v>53.6</v>
      </c>
      <c r="J24" s="7">
        <v>12</v>
      </c>
    </row>
    <row r="25" spans="1:10" ht="15">
      <c r="A25" s="7" t="s">
        <v>22</v>
      </c>
      <c r="B25" s="8">
        <v>28</v>
      </c>
      <c r="C25" s="8">
        <v>25</v>
      </c>
      <c r="D25" s="8">
        <v>5</v>
      </c>
      <c r="E25" s="8"/>
      <c r="F25" s="8">
        <v>9.5</v>
      </c>
      <c r="G25" s="8"/>
      <c r="H25" s="8">
        <f t="shared" si="1"/>
        <v>67.5</v>
      </c>
      <c r="J25" s="7">
        <v>15</v>
      </c>
    </row>
    <row r="26" spans="1:10" ht="15">
      <c r="A26" s="7" t="s">
        <v>23</v>
      </c>
      <c r="B26" s="10">
        <v>0</v>
      </c>
      <c r="C26" s="8">
        <v>18.333333333333336</v>
      </c>
      <c r="D26" s="8">
        <v>5</v>
      </c>
      <c r="E26" s="8"/>
      <c r="F26" s="8">
        <v>8.5</v>
      </c>
      <c r="G26" s="8"/>
      <c r="H26" s="8">
        <f t="shared" si="1"/>
        <v>31.833333333333336</v>
      </c>
      <c r="J26" s="7">
        <v>11</v>
      </c>
    </row>
    <row r="27" spans="1:10" ht="15">
      <c r="A27" s="7" t="s">
        <v>24</v>
      </c>
      <c r="B27" s="8">
        <v>25</v>
      </c>
      <c r="C27" s="8">
        <v>25.833333333333336</v>
      </c>
      <c r="D27" s="8">
        <v>5</v>
      </c>
      <c r="E27" s="8"/>
      <c r="F27" s="8">
        <v>9.5</v>
      </c>
      <c r="G27" s="8"/>
      <c r="H27" s="8">
        <f t="shared" si="1"/>
        <v>65.33333333333334</v>
      </c>
      <c r="J27" s="7">
        <v>15.5</v>
      </c>
    </row>
    <row r="28" spans="1:10" ht="15">
      <c r="A28" s="7" t="s">
        <v>25</v>
      </c>
      <c r="B28" s="8">
        <v>25.5</v>
      </c>
      <c r="C28" s="8">
        <v>23.333333333333332</v>
      </c>
      <c r="D28" s="8">
        <v>5</v>
      </c>
      <c r="E28" s="8"/>
      <c r="F28" s="8">
        <v>9.5</v>
      </c>
      <c r="G28" s="8"/>
      <c r="H28" s="8">
        <f t="shared" si="1"/>
        <v>63.33333333333333</v>
      </c>
      <c r="J28" s="7">
        <v>14</v>
      </c>
    </row>
    <row r="29" spans="1:10" ht="15">
      <c r="A29" s="7" t="s">
        <v>26</v>
      </c>
      <c r="B29" s="8">
        <v>21</v>
      </c>
      <c r="C29" s="8">
        <v>25</v>
      </c>
      <c r="D29" s="8">
        <v>5</v>
      </c>
      <c r="E29" s="8"/>
      <c r="F29" s="8">
        <v>9.5</v>
      </c>
      <c r="G29" s="8"/>
      <c r="H29" s="8">
        <f t="shared" si="1"/>
        <v>60.5</v>
      </c>
      <c r="J29" s="7">
        <v>15</v>
      </c>
    </row>
    <row r="30" spans="1:10" ht="15">
      <c r="A30" s="7" t="s">
        <v>27</v>
      </c>
      <c r="B30" s="8">
        <v>27.5</v>
      </c>
      <c r="C30" s="8">
        <v>21.666666666666668</v>
      </c>
      <c r="D30" s="8">
        <v>4.5</v>
      </c>
      <c r="E30" s="8"/>
      <c r="F30" s="8">
        <v>8.5</v>
      </c>
      <c r="G30" s="8"/>
      <c r="H30" s="8">
        <f t="shared" si="1"/>
        <v>62.16666666666667</v>
      </c>
      <c r="J30" s="7">
        <v>13</v>
      </c>
    </row>
    <row r="31" spans="1:10" ht="15">
      <c r="A31" s="7" t="s">
        <v>28</v>
      </c>
      <c r="B31" s="8">
        <v>24</v>
      </c>
      <c r="C31" s="8">
        <v>19.166666666666664</v>
      </c>
      <c r="D31" s="8">
        <v>5</v>
      </c>
      <c r="E31" s="8"/>
      <c r="F31" s="8">
        <v>9.5</v>
      </c>
      <c r="G31" s="8"/>
      <c r="H31" s="8">
        <f t="shared" si="1"/>
        <v>57.666666666666664</v>
      </c>
      <c r="J31" s="7">
        <v>11.5</v>
      </c>
    </row>
    <row r="32" spans="1:10" ht="15">
      <c r="A32" s="7" t="s">
        <v>29</v>
      </c>
      <c r="B32" s="8">
        <v>29.5</v>
      </c>
      <c r="C32" s="8">
        <v>25</v>
      </c>
      <c r="D32" s="8">
        <v>5</v>
      </c>
      <c r="E32" s="8"/>
      <c r="F32" s="8">
        <v>9.5</v>
      </c>
      <c r="G32" s="8"/>
      <c r="H32" s="8">
        <f t="shared" si="1"/>
        <v>69</v>
      </c>
      <c r="J32" s="7">
        <v>15</v>
      </c>
    </row>
    <row r="33" spans="1:10" ht="15">
      <c r="A33" s="7" t="s">
        <v>30</v>
      </c>
      <c r="B33" s="8">
        <v>0</v>
      </c>
      <c r="C33" s="8">
        <v>23.333333333333332</v>
      </c>
      <c r="D33" s="8">
        <v>5</v>
      </c>
      <c r="E33" s="8"/>
      <c r="F33" s="8">
        <v>0</v>
      </c>
      <c r="G33" s="8"/>
      <c r="H33" s="8">
        <f t="shared" si="1"/>
        <v>28.333333333333332</v>
      </c>
      <c r="J33" s="7">
        <v>14</v>
      </c>
    </row>
    <row r="34" spans="1:10" ht="15">
      <c r="A34" s="7" t="s">
        <v>31</v>
      </c>
      <c r="B34" s="8">
        <v>22.5</v>
      </c>
      <c r="C34" s="8">
        <v>30</v>
      </c>
      <c r="D34" s="8">
        <v>5</v>
      </c>
      <c r="E34" s="8"/>
      <c r="F34" s="8">
        <v>9.5</v>
      </c>
      <c r="G34" s="8"/>
      <c r="H34" s="8">
        <f t="shared" si="1"/>
        <v>67</v>
      </c>
      <c r="J34" s="7">
        <v>18</v>
      </c>
    </row>
    <row r="35" spans="1:10" ht="15">
      <c r="A35" s="7" t="s">
        <v>32</v>
      </c>
      <c r="B35" s="8">
        <v>20</v>
      </c>
      <c r="C35" s="8">
        <v>28.333333333333332</v>
      </c>
      <c r="D35" s="8">
        <v>5</v>
      </c>
      <c r="E35" s="8"/>
      <c r="F35" s="8">
        <v>9.5</v>
      </c>
      <c r="G35" s="8"/>
      <c r="H35" s="8">
        <f t="shared" si="1"/>
        <v>62.83333333333333</v>
      </c>
      <c r="J35" s="7">
        <v>17</v>
      </c>
    </row>
    <row r="36" spans="1:10" ht="15">
      <c r="A36" s="7" t="s">
        <v>33</v>
      </c>
      <c r="B36" s="8">
        <v>19</v>
      </c>
      <c r="C36" s="8">
        <v>21.666666666666668</v>
      </c>
      <c r="D36" s="8">
        <v>5</v>
      </c>
      <c r="E36" s="8"/>
      <c r="F36" s="8">
        <v>8.5</v>
      </c>
      <c r="G36" s="8"/>
      <c r="H36" s="8">
        <f aca="true" t="shared" si="2" ref="H36:H50">SUM(B36,C36,D36,E36,F36,G36)</f>
        <v>54.16666666666667</v>
      </c>
      <c r="J36" s="7">
        <v>13</v>
      </c>
    </row>
    <row r="37" spans="1:10" ht="15">
      <c r="A37" s="7" t="s">
        <v>34</v>
      </c>
      <c r="B37" s="8">
        <v>25</v>
      </c>
      <c r="C37" s="8">
        <v>17.5</v>
      </c>
      <c r="D37" s="8">
        <v>5</v>
      </c>
      <c r="E37" s="8"/>
      <c r="F37" s="8">
        <v>9.5</v>
      </c>
      <c r="G37" s="8"/>
      <c r="H37" s="8">
        <f t="shared" si="2"/>
        <v>57</v>
      </c>
      <c r="J37" s="7">
        <v>10.5</v>
      </c>
    </row>
    <row r="38" spans="1:10" ht="15">
      <c r="A38" s="7" t="s">
        <v>35</v>
      </c>
      <c r="B38" s="8">
        <v>24.5</v>
      </c>
      <c r="C38" s="8">
        <v>25</v>
      </c>
      <c r="D38" s="8">
        <v>5</v>
      </c>
      <c r="E38" s="8"/>
      <c r="F38" s="8">
        <v>9.5</v>
      </c>
      <c r="G38" s="8"/>
      <c r="H38" s="8">
        <f t="shared" si="2"/>
        <v>64</v>
      </c>
      <c r="J38" s="7">
        <v>15</v>
      </c>
    </row>
    <row r="39" spans="1:10" ht="15">
      <c r="A39" s="7" t="s">
        <v>36</v>
      </c>
      <c r="B39" s="8">
        <v>13.5</v>
      </c>
      <c r="C39" s="8">
        <v>17.5</v>
      </c>
      <c r="D39" s="8">
        <v>5</v>
      </c>
      <c r="E39" s="8"/>
      <c r="F39" s="8">
        <v>9.5</v>
      </c>
      <c r="G39" s="8"/>
      <c r="H39" s="8">
        <f t="shared" si="2"/>
        <v>45.5</v>
      </c>
      <c r="J39" s="7">
        <v>10.5</v>
      </c>
    </row>
    <row r="40" spans="1:10" ht="15">
      <c r="A40" s="7" t="s">
        <v>37</v>
      </c>
      <c r="B40" s="8">
        <v>28</v>
      </c>
      <c r="C40" s="8">
        <v>30</v>
      </c>
      <c r="D40" s="8">
        <v>5</v>
      </c>
      <c r="E40" s="8"/>
      <c r="F40" s="8">
        <v>9.5</v>
      </c>
      <c r="G40" s="8"/>
      <c r="H40" s="8">
        <f t="shared" si="2"/>
        <v>72.5</v>
      </c>
      <c r="J40" s="7">
        <v>18</v>
      </c>
    </row>
    <row r="41" spans="1:10" ht="15">
      <c r="A41" s="7" t="s">
        <v>38</v>
      </c>
      <c r="B41" s="8">
        <v>26</v>
      </c>
      <c r="C41" s="8">
        <v>28.333333333333332</v>
      </c>
      <c r="D41" s="8">
        <v>4.5</v>
      </c>
      <c r="E41" s="8"/>
      <c r="F41" s="8">
        <v>8.5</v>
      </c>
      <c r="G41" s="8"/>
      <c r="H41" s="8">
        <f t="shared" si="2"/>
        <v>67.33333333333333</v>
      </c>
      <c r="J41" s="7">
        <v>17</v>
      </c>
    </row>
    <row r="42" spans="1:10" ht="15">
      <c r="A42" s="7" t="s">
        <v>39</v>
      </c>
      <c r="B42" s="8">
        <v>23</v>
      </c>
      <c r="C42" s="8">
        <v>25</v>
      </c>
      <c r="D42" s="8">
        <v>5</v>
      </c>
      <c r="E42" s="8"/>
      <c r="F42" s="8">
        <v>8.5</v>
      </c>
      <c r="G42" s="8"/>
      <c r="H42" s="8">
        <f t="shared" si="2"/>
        <v>61.5</v>
      </c>
      <c r="J42" s="7">
        <v>15</v>
      </c>
    </row>
    <row r="43" spans="1:10" ht="15">
      <c r="A43" s="7" t="s">
        <v>40</v>
      </c>
      <c r="B43" s="8">
        <v>22</v>
      </c>
      <c r="C43" s="8">
        <v>16.666666666666668</v>
      </c>
      <c r="D43" s="8">
        <v>5</v>
      </c>
      <c r="E43" s="8"/>
      <c r="F43" s="8">
        <v>8.5</v>
      </c>
      <c r="G43" s="8"/>
      <c r="H43" s="8">
        <f t="shared" si="2"/>
        <v>52.16666666666667</v>
      </c>
      <c r="J43" s="7">
        <v>10</v>
      </c>
    </row>
    <row r="44" spans="1:10" ht="15">
      <c r="A44" s="7" t="s">
        <v>41</v>
      </c>
      <c r="B44" s="8">
        <v>26</v>
      </c>
      <c r="C44" s="8">
        <v>23.333333333333332</v>
      </c>
      <c r="D44" s="8">
        <v>5</v>
      </c>
      <c r="E44" s="8"/>
      <c r="F44" s="8">
        <v>9.5</v>
      </c>
      <c r="G44" s="8"/>
      <c r="H44" s="8">
        <f t="shared" si="2"/>
        <v>63.83333333333333</v>
      </c>
      <c r="J44" s="7">
        <v>14</v>
      </c>
    </row>
    <row r="45" spans="1:10" ht="15">
      <c r="A45" s="7" t="s">
        <v>42</v>
      </c>
      <c r="B45" s="8">
        <v>24</v>
      </c>
      <c r="C45" s="8">
        <v>23.333333333333332</v>
      </c>
      <c r="D45" s="8">
        <v>5</v>
      </c>
      <c r="E45" s="8"/>
      <c r="F45" s="8">
        <v>9.5</v>
      </c>
      <c r="G45" s="8"/>
      <c r="H45" s="8">
        <f t="shared" si="2"/>
        <v>61.83333333333333</v>
      </c>
      <c r="J45" s="7">
        <v>14</v>
      </c>
    </row>
    <row r="46" spans="1:10" ht="15">
      <c r="A46" s="7" t="s">
        <v>43</v>
      </c>
      <c r="B46" s="8">
        <v>27.5</v>
      </c>
      <c r="C46" s="8">
        <v>30</v>
      </c>
      <c r="D46" s="8">
        <v>5</v>
      </c>
      <c r="E46" s="8"/>
      <c r="F46" s="8">
        <v>9.5</v>
      </c>
      <c r="G46" s="8"/>
      <c r="H46" s="8">
        <f t="shared" si="2"/>
        <v>72</v>
      </c>
      <c r="J46" s="7">
        <v>18</v>
      </c>
    </row>
    <row r="47" spans="1:10" ht="15">
      <c r="A47" s="7" t="s">
        <v>44</v>
      </c>
      <c r="B47" s="8">
        <v>20</v>
      </c>
      <c r="C47" s="8">
        <v>25</v>
      </c>
      <c r="D47" s="8">
        <v>5</v>
      </c>
      <c r="E47" s="8"/>
      <c r="F47" s="8">
        <v>9.5</v>
      </c>
      <c r="G47" s="8"/>
      <c r="H47" s="8">
        <f t="shared" si="2"/>
        <v>59.5</v>
      </c>
      <c r="J47" s="7">
        <v>15</v>
      </c>
    </row>
    <row r="48" spans="1:10" ht="15">
      <c r="A48" s="7" t="s">
        <v>45</v>
      </c>
      <c r="B48" s="8">
        <v>7.5</v>
      </c>
      <c r="C48" s="13">
        <v>0</v>
      </c>
      <c r="D48" s="8">
        <v>5</v>
      </c>
      <c r="E48" s="8"/>
      <c r="F48" s="8">
        <v>0</v>
      </c>
      <c r="G48" s="8"/>
      <c r="H48" s="8">
        <f t="shared" si="2"/>
        <v>12.5</v>
      </c>
      <c r="J48" s="9">
        <v>0</v>
      </c>
    </row>
    <row r="49" spans="1:10" ht="15">
      <c r="A49" s="7" t="s">
        <v>46</v>
      </c>
      <c r="B49" s="8">
        <v>13.5</v>
      </c>
      <c r="C49" s="8">
        <v>18.333333333333336</v>
      </c>
      <c r="D49" s="8">
        <v>5</v>
      </c>
      <c r="E49" s="8"/>
      <c r="F49" s="8">
        <v>8.5</v>
      </c>
      <c r="G49" s="8"/>
      <c r="H49" s="8">
        <f t="shared" si="2"/>
        <v>45.333333333333336</v>
      </c>
      <c r="J49" s="7">
        <v>11</v>
      </c>
    </row>
    <row r="50" spans="1:10" ht="15.75">
      <c r="A50" s="11" t="s">
        <v>52</v>
      </c>
      <c r="B50" s="12">
        <v>30</v>
      </c>
      <c r="C50" s="12">
        <v>30</v>
      </c>
      <c r="D50" s="12">
        <v>5</v>
      </c>
      <c r="E50" s="12">
        <v>5</v>
      </c>
      <c r="F50" s="12">
        <v>10</v>
      </c>
      <c r="G50" s="12">
        <v>20</v>
      </c>
      <c r="H50" s="12">
        <f t="shared" si="2"/>
        <v>100</v>
      </c>
      <c r="J50" s="11"/>
    </row>
  </sheetData>
  <printOptions/>
  <pageMargins left="0.75" right="0.75" top="1" bottom="1" header="0.492125985" footer="0.492125985"/>
  <pageSetup horizontalDpi="600" verticalDpi="600" orientation="portrait" paperSize="9" r:id="rId1"/>
  <ignoredErrors>
    <ignoredError sqref="H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J. Miguel Ortega</cp:lastModifiedBy>
  <cp:lastPrinted>2007-12-07T18:03:25Z</cp:lastPrinted>
  <dcterms:created xsi:type="dcterms:W3CDTF">2007-11-03T13:06:23Z</dcterms:created>
  <dcterms:modified xsi:type="dcterms:W3CDTF">2008-07-07T16:58:42Z</dcterms:modified>
  <cp:category/>
  <cp:version/>
  <cp:contentType/>
  <cp:contentStatus/>
</cp:coreProperties>
</file>