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reditos" sheetId="1" r:id="rId1"/>
    <sheet name="OnibusCaxambu" sheetId="2" r:id="rId2"/>
    <sheet name="Patrocinios" sheetId="3" r:id="rId3"/>
    <sheet name="Debitos" sheetId="4" r:id="rId4"/>
  </sheets>
  <definedNames>
    <definedName name="_xlnm.Print_Titles" localSheetId="0">'Creditos'!$2:$3</definedName>
  </definedNames>
  <calcPr fullCalcOnLoad="1"/>
</workbook>
</file>

<file path=xl/sharedStrings.xml><?xml version="1.0" encoding="utf-8"?>
<sst xmlns="http://schemas.openxmlformats.org/spreadsheetml/2006/main" count="252" uniqueCount="208">
  <si>
    <t>nome</t>
  </si>
  <si>
    <t>valor</t>
  </si>
  <si>
    <t>Guilherme C Oliveira</t>
  </si>
  <si>
    <t>x-meeting</t>
  </si>
  <si>
    <t>Ana Claudia Lessinger</t>
  </si>
  <si>
    <t>data</t>
  </si>
  <si>
    <t>Anderson J Dominitini</t>
  </si>
  <si>
    <t>Romulo Moraes</t>
  </si>
  <si>
    <t>Adhemar Zerlotini Neto</t>
  </si>
  <si>
    <t>Nalvo Franco Almeida</t>
  </si>
  <si>
    <t>Alexandre S Cristino</t>
  </si>
  <si>
    <t>Milton Faria Jr</t>
  </si>
  <si>
    <t>Silvana Giuliatti</t>
  </si>
  <si>
    <t>Beatriz Stransky</t>
  </si>
  <si>
    <t>Renato D. Puga</t>
  </si>
  <si>
    <t>Saulo F. Amui</t>
  </si>
  <si>
    <t>Andrea Guelfi</t>
  </si>
  <si>
    <t>Jean D. Malia</t>
  </si>
  <si>
    <t>Marcia M. Bezerra</t>
  </si>
  <si>
    <t>Alexandre Rossi Paschoal</t>
  </si>
  <si>
    <t>profissional</t>
  </si>
  <si>
    <t>estudante</t>
  </si>
  <si>
    <t>X-meeting</t>
  </si>
  <si>
    <t>afiliado</t>
  </si>
  <si>
    <t>Marcelo Ris</t>
  </si>
  <si>
    <t>Luiza Antunes de Castro</t>
  </si>
  <si>
    <t>Michel E. B. Yamagishi</t>
  </si>
  <si>
    <t>Fernanda Miquelitto Figueira da Silva</t>
  </si>
  <si>
    <t>Alessandra C Faria Aguiar Campos</t>
  </si>
  <si>
    <t>Thiago M Venancio</t>
  </si>
  <si>
    <t>Joaquim Q Uchôa</t>
  </si>
  <si>
    <t>José Gilberto Jardine</t>
  </si>
  <si>
    <t>Maria Inacia Estevão-Costa</t>
  </si>
  <si>
    <t>Edenilson Rabello</t>
  </si>
  <si>
    <t>Luciana I Ferrari</t>
  </si>
  <si>
    <t>Marcelo Marques Zerillo</t>
  </si>
  <si>
    <t>Orlando Chiarelli Neto</t>
  </si>
  <si>
    <t>Maurício V Kritz</t>
  </si>
  <si>
    <t>Artiva M Goudel</t>
  </si>
  <si>
    <t>Daniel Saito</t>
  </si>
  <si>
    <t>Eliseu Binneck</t>
  </si>
  <si>
    <t>Mônika A. Coronado</t>
  </si>
  <si>
    <t>Leandro Martinez</t>
  </si>
  <si>
    <t>Marco D Gubitoso</t>
  </si>
  <si>
    <t>Rodrigo Silva Reston</t>
  </si>
  <si>
    <t>Israel Tojal da Silva</t>
  </si>
  <si>
    <t>Fernanda C Cardoso</t>
  </si>
  <si>
    <t>Consuelo Latorre Fortes-Dias</t>
  </si>
  <si>
    <t>Cláudio Lísias Mafra Siqueira</t>
  </si>
  <si>
    <t>Arlan da Silva Gonçalves</t>
  </si>
  <si>
    <t>Leandro C Cintra</t>
  </si>
  <si>
    <t>Rodrigo F. Ramalho</t>
  </si>
  <si>
    <t>Tiago José Paschoal Sobreira</t>
  </si>
  <si>
    <t>Paulo Ricardo Batista</t>
  </si>
  <si>
    <t>Daniel Gomes Marques Silvestre</t>
  </si>
  <si>
    <t>Diogo Fernando Veiga</t>
  </si>
  <si>
    <t>Schrago G Carlos</t>
  </si>
  <si>
    <t>Pablo R Freire</t>
  </si>
  <si>
    <t>Marco Antônio Vilela</t>
  </si>
  <si>
    <t>Pablo Nehab Hess</t>
  </si>
  <si>
    <t>Fabio Fernandes da Rocha Vicente</t>
  </si>
  <si>
    <t>Pedro Francisco Angelo Jr</t>
  </si>
  <si>
    <t>Leo Degreve</t>
  </si>
  <si>
    <t>Amely B Martins</t>
  </si>
  <si>
    <t>Vinicius R. H. Maracajá-Coutinho</t>
  </si>
  <si>
    <t>Gisele Serpa</t>
  </si>
  <si>
    <t>Frida Mesel Casanova</t>
  </si>
  <si>
    <t>Marx Gomes Van der Linden</t>
  </si>
  <si>
    <t>Demetrius A. M. Araújo</t>
  </si>
  <si>
    <t>Davi S Vieira</t>
  </si>
  <si>
    <t>Nestor Walter Trepode</t>
  </si>
  <si>
    <t>Daniel Dias Rosa</t>
  </si>
  <si>
    <t>João Lídio S. G. Vianez Júnior</t>
  </si>
  <si>
    <t>Laurence Amaral</t>
  </si>
  <si>
    <t>Thaís Gaudencio</t>
  </si>
  <si>
    <t>Alessandro Varani</t>
  </si>
  <si>
    <t>Luiz Gonzaga Paula de Almeida</t>
  </si>
  <si>
    <t>Roberto H Higa</t>
  </si>
  <si>
    <t>Eduardo F Abrantes</t>
  </si>
  <si>
    <t>Jorge Estefano Santana de Souza</t>
  </si>
  <si>
    <t>Gustavo Henrique Esteves</t>
  </si>
  <si>
    <t>Apuã César de Miranda Paquola</t>
  </si>
  <si>
    <t>Jorge Ricardo Moreira Castro</t>
  </si>
  <si>
    <t>Otávio J. B. Brustolini</t>
  </si>
  <si>
    <t>Carlos A Fuzo</t>
  </si>
  <si>
    <t>Fernanda M. Mazzé</t>
  </si>
  <si>
    <t>Gustavo Henrique Brancaleoni</t>
  </si>
  <si>
    <t>André Fujita</t>
  </si>
  <si>
    <t>Gislaine S.P. Pereira</t>
  </si>
  <si>
    <t>João Hermínio Martins da Silva</t>
  </si>
  <si>
    <t>Frederico Arnoldi</t>
  </si>
  <si>
    <t>Ana Carolina Quirino Simões</t>
  </si>
  <si>
    <t>Daniele Yumi Sunaga</t>
  </si>
  <si>
    <t>Tarcísio de Souza Peres</t>
  </si>
  <si>
    <t>Marisa Fabiana Nicolás</t>
  </si>
  <si>
    <t>NÃO IDENTIFICADO</t>
  </si>
  <si>
    <t>Francisco P Lobo</t>
  </si>
  <si>
    <t>Daniela Vale Campos Barbosa</t>
  </si>
  <si>
    <t>Thais Melo Mendes</t>
  </si>
  <si>
    <t>Clarissa S Rocha</t>
  </si>
  <si>
    <t>Beatriz dos Santos Ferreira</t>
  </si>
  <si>
    <t>Eduardo F Formighieri</t>
  </si>
  <si>
    <t>Cristiano G Moreira</t>
  </si>
  <si>
    <t>Tie Koide</t>
  </si>
  <si>
    <t>Pedro Alexandre Favoretto Galante</t>
  </si>
  <si>
    <t>Noboru Jo Sakabe</t>
  </si>
  <si>
    <t>Maria Dulcetti Vibranovski</t>
  </si>
  <si>
    <t>Robson Francisco de Souza</t>
  </si>
  <si>
    <t>Maria Jose A. de Carvalho</t>
  </si>
  <si>
    <t>Karla Andrade de Oliveira</t>
  </si>
  <si>
    <t>Itaraju Junior Baracuhy Brum</t>
  </si>
  <si>
    <t>Benisio F. Silva Filho</t>
  </si>
  <si>
    <t>Daniel Guariz Pinheiro</t>
  </si>
  <si>
    <t>Murilo Castro Cervato</t>
  </si>
  <si>
    <t>Renato Milani</t>
  </si>
  <si>
    <t>Alan M Durham</t>
  </si>
  <si>
    <t>André Elias Rodrigues Soares</t>
  </si>
  <si>
    <t>Carlos G. Nunes da Silva</t>
  </si>
  <si>
    <t>Isabelle B Cordeiro</t>
  </si>
  <si>
    <t>Roceli P Lima</t>
  </si>
  <si>
    <t>Antônio José do N. Fernandes</t>
  </si>
  <si>
    <t>Michael Waisberg</t>
  </si>
  <si>
    <t>Ana Cecília Feio</t>
  </si>
  <si>
    <t>Fabio Nakano</t>
  </si>
  <si>
    <t>Luismar M Porto</t>
  </si>
  <si>
    <t>Fabiano Yokaichiya</t>
  </si>
  <si>
    <t>Itamar L Oliveira</t>
  </si>
  <si>
    <t>Derce O S Recouvreux</t>
  </si>
  <si>
    <t>Andre L Rodrigues</t>
  </si>
  <si>
    <t>Daniela Muccillo</t>
  </si>
  <si>
    <t>Julia V Castro</t>
  </si>
  <si>
    <t>Patricia M Tostes</t>
  </si>
  <si>
    <t>Eugênio Simão</t>
  </si>
  <si>
    <t>Claudimir A Carminatti</t>
  </si>
  <si>
    <t>favorecido</t>
  </si>
  <si>
    <t>pacote de serviços do banco</t>
  </si>
  <si>
    <t>alvará AB3C</t>
  </si>
  <si>
    <t>cpmf</t>
  </si>
  <si>
    <t>cadastro</t>
  </si>
  <si>
    <t>T O T A L</t>
  </si>
  <si>
    <r>
      <t xml:space="preserve">A B 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C  ::   DÉBITOS CONTA CORRENTE 16245-0 AGENCIA 3520-3  ::  BANCO DO BRASIL</t>
    </r>
  </si>
  <si>
    <t>A B 3 C  ::   CRÉDITOS CONTA CORRENTE 16245-0  :: AGENCIA 3520-3  ::  BANCO DO BRASIL</t>
  </si>
  <si>
    <t>TRUST ref Julho/Ago</t>
  </si>
  <si>
    <t>TRUST ref Maio/Junho</t>
  </si>
  <si>
    <t>Breno Rates</t>
  </si>
  <si>
    <t>Simone Maistro</t>
  </si>
  <si>
    <t>Martin Goodenberger</t>
  </si>
  <si>
    <t>obs</t>
  </si>
  <si>
    <t>Helena C. Castro</t>
  </si>
  <si>
    <t>Jihan Mohamed Zoghbi</t>
  </si>
  <si>
    <t>desconhecido motivo mudança valor pacote de R$25 para R$ 30</t>
  </si>
  <si>
    <t>desconhecido motivo mudança valor pacote de R$30 para R$ 15</t>
  </si>
  <si>
    <t>Daniel Macedo M. Jorge</t>
  </si>
  <si>
    <t xml:space="preserve">desconhecido </t>
  </si>
  <si>
    <t>Carlos A. B. Pereira</t>
  </si>
  <si>
    <t>Rodrigo Martins Brandão</t>
  </si>
  <si>
    <t>Fernanda Nascimento Almeida</t>
  </si>
  <si>
    <t xml:space="preserve">     </t>
  </si>
  <si>
    <t>Lucas Bleicher</t>
  </si>
  <si>
    <t>Leandro de Freitas</t>
  </si>
  <si>
    <t>André Y. Kashiwabara</t>
  </si>
  <si>
    <t>Luciano V. de Araújo</t>
  </si>
  <si>
    <r>
      <t xml:space="preserve">A B 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C  ::   CRÉDITOS CONTA CORRENTE 16245-0 AGENCIA 3520-3  ::  BANCO DO BRASIL</t>
    </r>
  </si>
  <si>
    <t>:: ÔNIBUS CAXAMBU ::</t>
  </si>
  <si>
    <t>:: PATROCÍNIOS ::</t>
  </si>
  <si>
    <t>Fairport Serviços (Henri Alfons Maria Berghs)</t>
  </si>
  <si>
    <t>David Correa Martins Jr.</t>
  </si>
  <si>
    <t>Vicente de P. Brasileiro Filho</t>
  </si>
  <si>
    <t>Wesley Dias Maciel</t>
  </si>
  <si>
    <t>Patricia Pilisson Côgo</t>
  </si>
  <si>
    <t>Rodrigo Lucena Borges</t>
  </si>
  <si>
    <t>Christian Baudet</t>
  </si>
  <si>
    <t>Maria José A. de Carvalho</t>
  </si>
  <si>
    <t>Thomas Dan Otto</t>
  </si>
  <si>
    <t>Luiza A. de Castro</t>
  </si>
  <si>
    <t>João Lídio S. G. V. Jr.</t>
  </si>
  <si>
    <t>Marcelo Trindade dos Santos</t>
  </si>
  <si>
    <t>Carlos Cristiano H. Borges</t>
  </si>
  <si>
    <t>Copasul Hotel - diarias palestrantes</t>
  </si>
  <si>
    <t>Roger Ferreira Curry Paixao</t>
  </si>
  <si>
    <t>Oberdan de Lima Cunha</t>
  </si>
  <si>
    <t>João Hermínio M. Silva</t>
  </si>
  <si>
    <t>Renato Camara da Silva</t>
  </si>
  <si>
    <t>David A. L. Morais</t>
  </si>
  <si>
    <t>Zanoni Dias</t>
  </si>
  <si>
    <t>Livraria M&amp;F</t>
  </si>
  <si>
    <t>Ariosto S. Silva</t>
  </si>
  <si>
    <t>Rangel Celso Souza</t>
  </si>
  <si>
    <t>Marcos O. de Carvalho</t>
  </si>
  <si>
    <t>Marcelo da Silva Reis</t>
  </si>
  <si>
    <t>Elza Helena A. Barros</t>
  </si>
  <si>
    <t>Normandy (onibus Caxambu)</t>
  </si>
  <si>
    <t>Tunibra Travel Turismo (passagens)</t>
  </si>
  <si>
    <t>Marcelo M. Santoro</t>
  </si>
  <si>
    <t>Carlos Henrique da Silveira</t>
  </si>
  <si>
    <t>Cezar Beltran Castanon</t>
  </si>
  <si>
    <t>Florencia Leonardi</t>
  </si>
  <si>
    <t>Jesús P Mena-Chalco</t>
  </si>
  <si>
    <t>agencia 3610 - 000921999 - transferencia online R$ 160,00</t>
  </si>
  <si>
    <t>agencia 2447 - depósito em cheque R$ 90,00</t>
  </si>
  <si>
    <t>agencia 3548 - 000010512 - transferencia online R$ 160,00</t>
  </si>
  <si>
    <t>agencia 3559 - 000014687 - transferencia online R$ 150,00</t>
  </si>
  <si>
    <t>se registrou como "professional not member" e pagou (R$120) como afiliado estudante</t>
  </si>
  <si>
    <t>se cadastrou como profissional e pagou como estudante</t>
  </si>
  <si>
    <t>(*)</t>
  </si>
  <si>
    <t>(**)</t>
  </si>
  <si>
    <t>(*) 3 casos que solicitaram devolução da inscrição, enviei email informando que só após X-meeting o caso seria estudado: Jean D.Malia R$60, Gislaine R$60, Clarissa R$ 150, total = R$ 270</t>
  </si>
  <si>
    <t>(**) possivel depositante: Diogo F. C. Patrao - está pedindo restituicao de tudo (afiliação+inscrição)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</si>
</sst>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11">
    <font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165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165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165" fontId="8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wrapText="1"/>
    </xf>
    <xf numFmtId="0" fontId="4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8" xfId="0" applyFont="1" applyFill="1" applyBorder="1" applyAlignment="1">
      <alignment horizontal="left" vertical="center" indent="1"/>
    </xf>
    <xf numFmtId="0" fontId="0" fillId="0" borderId="0" xfId="0" applyAlignment="1">
      <alignment/>
    </xf>
    <xf numFmtId="164" fontId="3" fillId="0" borderId="1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0" fillId="3" borderId="0" xfId="0" applyFill="1" applyBorder="1" applyAlignment="1">
      <alignment/>
    </xf>
    <xf numFmtId="0" fontId="3" fillId="0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0" fillId="3" borderId="0" xfId="0" applyFill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5" fillId="3" borderId="21" xfId="0" applyNumberFormat="1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/>
    </xf>
    <xf numFmtId="0" fontId="5" fillId="3" borderId="0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4" xfId="0" applyBorder="1" applyAlignment="1">
      <alignment horizontal="left" vertical="center" wrapText="1" inden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165" fontId="0" fillId="0" borderId="0" xfId="0" applyNumberFormat="1" applyAlignment="1">
      <alignment horizontal="left" vertical="center" wrapText="1" indent="1"/>
    </xf>
    <xf numFmtId="165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3" fillId="0" borderId="2" xfId="0" applyFont="1" applyBorder="1" applyAlignment="1">
      <alignment horizontal="left" vertical="center" wrapText="1" inden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49" fontId="0" fillId="0" borderId="6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165" fontId="0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60">
      <selection activeCell="A174" sqref="A174"/>
    </sheetView>
  </sheetViews>
  <sheetFormatPr defaultColWidth="9.140625" defaultRowHeight="12.75"/>
  <cols>
    <col min="1" max="1" width="36.57421875" style="0" customWidth="1"/>
    <col min="2" max="2" width="11.28125" style="1" customWidth="1"/>
    <col min="3" max="3" width="12.57421875" style="1" customWidth="1"/>
    <col min="4" max="4" width="11.421875" style="1" customWidth="1"/>
    <col min="5" max="5" width="9.00390625" style="11" customWidth="1"/>
    <col min="6" max="6" width="5.00390625" style="1" customWidth="1"/>
    <col min="7" max="7" width="51.421875" style="1" customWidth="1"/>
    <col min="8" max="8" width="10.421875" style="55" customWidth="1"/>
    <col min="9" max="9" width="4.421875" style="18" customWidth="1"/>
  </cols>
  <sheetData>
    <row r="1" spans="1:9" ht="37.5" customHeight="1" thickBot="1">
      <c r="A1" s="61" t="s">
        <v>141</v>
      </c>
      <c r="B1" s="62"/>
      <c r="C1" s="62"/>
      <c r="D1" s="62"/>
      <c r="E1" s="62"/>
      <c r="F1" s="62"/>
      <c r="G1" s="62"/>
      <c r="H1" s="62"/>
      <c r="I1" s="63"/>
    </row>
    <row r="2" spans="1:9" ht="19.5" customHeight="1" thickTop="1">
      <c r="A2" s="64" t="s">
        <v>0</v>
      </c>
      <c r="B2" s="89" t="s">
        <v>22</v>
      </c>
      <c r="C2" s="90"/>
      <c r="D2" s="91" t="s">
        <v>3</v>
      </c>
      <c r="E2" s="91"/>
      <c r="F2" s="91"/>
      <c r="G2" s="91"/>
      <c r="H2"/>
      <c r="I2"/>
    </row>
    <row r="3" spans="1:7" s="2" customFormat="1" ht="18" customHeight="1" thickBot="1">
      <c r="A3" s="65"/>
      <c r="B3" s="79" t="s">
        <v>20</v>
      </c>
      <c r="C3" s="80" t="s">
        <v>21</v>
      </c>
      <c r="D3" s="7" t="s">
        <v>23</v>
      </c>
      <c r="E3" s="7" t="s">
        <v>5</v>
      </c>
      <c r="F3" s="81" t="s">
        <v>147</v>
      </c>
      <c r="G3" s="82"/>
    </row>
    <row r="4" spans="1:7" s="2" customFormat="1" ht="18" customHeight="1" thickTop="1">
      <c r="A4" s="8" t="s">
        <v>8</v>
      </c>
      <c r="B4" s="12"/>
      <c r="C4" s="9"/>
      <c r="D4" s="10">
        <v>60</v>
      </c>
      <c r="E4" s="52">
        <v>38474</v>
      </c>
      <c r="F4" s="101"/>
      <c r="G4" s="83"/>
    </row>
    <row r="5" spans="1:7" s="3" customFormat="1" ht="18" customHeight="1">
      <c r="A5" s="6" t="s">
        <v>115</v>
      </c>
      <c r="B5" s="12"/>
      <c r="C5" s="9"/>
      <c r="D5" s="9">
        <v>60</v>
      </c>
      <c r="E5" s="25">
        <v>38586</v>
      </c>
      <c r="F5" s="85"/>
      <c r="G5" s="28"/>
    </row>
    <row r="6" spans="1:7" s="3" customFormat="1" ht="18" customHeight="1">
      <c r="A6" s="6" t="s">
        <v>28</v>
      </c>
      <c r="B6" s="12"/>
      <c r="C6" s="9"/>
      <c r="D6" s="9">
        <v>60</v>
      </c>
      <c r="E6" s="25">
        <v>38554</v>
      </c>
      <c r="F6" s="85"/>
      <c r="G6" s="28"/>
    </row>
    <row r="7" spans="1:7" s="3" customFormat="1" ht="18" customHeight="1">
      <c r="A7" s="6" t="s">
        <v>75</v>
      </c>
      <c r="B7" s="12"/>
      <c r="C7" s="9"/>
      <c r="D7" s="9">
        <v>60</v>
      </c>
      <c r="E7" s="25">
        <v>38580</v>
      </c>
      <c r="F7" s="85"/>
      <c r="G7" s="28"/>
    </row>
    <row r="8" spans="1:7" s="3" customFormat="1" ht="18" customHeight="1">
      <c r="A8" s="6" t="s">
        <v>19</v>
      </c>
      <c r="B8" s="12"/>
      <c r="C8" s="9"/>
      <c r="D8" s="9">
        <v>90</v>
      </c>
      <c r="E8" s="25">
        <v>38611</v>
      </c>
      <c r="F8" s="85"/>
      <c r="G8" s="28"/>
    </row>
    <row r="9" spans="1:7" s="3" customFormat="1" ht="18" customHeight="1">
      <c r="A9" s="6" t="s">
        <v>10</v>
      </c>
      <c r="B9" s="12"/>
      <c r="C9" s="9"/>
      <c r="D9" s="9">
        <v>60</v>
      </c>
      <c r="E9" s="25">
        <v>38581</v>
      </c>
      <c r="F9" s="85"/>
      <c r="G9" s="28"/>
    </row>
    <row r="10" spans="1:7" s="3" customFormat="1" ht="18" customHeight="1">
      <c r="A10" s="6" t="s">
        <v>63</v>
      </c>
      <c r="B10" s="12"/>
      <c r="C10" s="9"/>
      <c r="D10" s="9">
        <v>60</v>
      </c>
      <c r="E10" s="25">
        <v>38579</v>
      </c>
      <c r="F10" s="85"/>
      <c r="G10" s="28"/>
    </row>
    <row r="11" spans="1:7" s="3" customFormat="1" ht="18" customHeight="1">
      <c r="A11" s="6" t="s">
        <v>91</v>
      </c>
      <c r="B11" s="12"/>
      <c r="C11" s="9"/>
      <c r="D11" s="9">
        <v>60</v>
      </c>
      <c r="E11" s="25">
        <v>38581</v>
      </c>
      <c r="F11" s="85"/>
      <c r="G11" s="28"/>
    </row>
    <row r="12" spans="1:7" s="3" customFormat="1" ht="18" customHeight="1">
      <c r="A12" s="6" t="s">
        <v>122</v>
      </c>
      <c r="B12" s="12"/>
      <c r="C12" s="9"/>
      <c r="D12" s="9">
        <v>90</v>
      </c>
      <c r="E12" s="25">
        <v>38590</v>
      </c>
      <c r="F12" s="85"/>
      <c r="G12" s="28"/>
    </row>
    <row r="13" spans="1:7" s="3" customFormat="1" ht="18" customHeight="1">
      <c r="A13" s="6" t="s">
        <v>4</v>
      </c>
      <c r="B13" s="12"/>
      <c r="C13" s="9"/>
      <c r="D13" s="9">
        <v>60</v>
      </c>
      <c r="E13" s="25">
        <v>38483</v>
      </c>
      <c r="F13" s="85"/>
      <c r="G13" s="28"/>
    </row>
    <row r="14" spans="1:7" s="3" customFormat="1" ht="18" customHeight="1">
      <c r="A14" s="6" t="s">
        <v>6</v>
      </c>
      <c r="B14" s="12"/>
      <c r="C14" s="9"/>
      <c r="D14" s="9">
        <v>60</v>
      </c>
      <c r="E14" s="25">
        <v>38475</v>
      </c>
      <c r="F14" s="85"/>
      <c r="G14" s="28"/>
    </row>
    <row r="15" spans="1:7" s="3" customFormat="1" ht="18" customHeight="1">
      <c r="A15" s="6" t="s">
        <v>116</v>
      </c>
      <c r="B15" s="12"/>
      <c r="C15" s="9"/>
      <c r="D15" s="9">
        <v>90</v>
      </c>
      <c r="E15" s="25">
        <v>38587</v>
      </c>
      <c r="F15" s="85"/>
      <c r="G15" s="28"/>
    </row>
    <row r="16" spans="1:7" s="3" customFormat="1" ht="18" customHeight="1">
      <c r="A16" s="6" t="s">
        <v>87</v>
      </c>
      <c r="B16" s="12"/>
      <c r="C16" s="9"/>
      <c r="D16" s="9">
        <v>60</v>
      </c>
      <c r="E16" s="25">
        <v>38581</v>
      </c>
      <c r="F16" s="85"/>
      <c r="G16" s="28"/>
    </row>
    <row r="17" spans="1:7" s="3" customFormat="1" ht="18" customHeight="1">
      <c r="A17" s="6" t="s">
        <v>128</v>
      </c>
      <c r="B17" s="12"/>
      <c r="C17" s="9"/>
      <c r="D17" s="9">
        <v>60</v>
      </c>
      <c r="E17" s="25">
        <v>38593</v>
      </c>
      <c r="F17" s="85"/>
      <c r="G17" s="28"/>
    </row>
    <row r="18" spans="1:7" s="3" customFormat="1" ht="18" customHeight="1">
      <c r="A18" s="58" t="s">
        <v>160</v>
      </c>
      <c r="B18" s="14"/>
      <c r="C18" s="13"/>
      <c r="D18" s="13">
        <v>90</v>
      </c>
      <c r="E18" s="26">
        <v>38615</v>
      </c>
      <c r="F18" s="86"/>
      <c r="G18" s="28"/>
    </row>
    <row r="19" spans="1:7" s="3" customFormat="1" ht="18" customHeight="1">
      <c r="A19" s="6" t="s">
        <v>16</v>
      </c>
      <c r="B19" s="12"/>
      <c r="C19" s="9"/>
      <c r="D19" s="9">
        <v>60</v>
      </c>
      <c r="E19" s="25">
        <v>38519</v>
      </c>
      <c r="F19" s="85"/>
      <c r="G19" s="28"/>
    </row>
    <row r="20" spans="1:7" s="56" customFormat="1" ht="25.5">
      <c r="A20" s="95" t="s">
        <v>120</v>
      </c>
      <c r="B20" s="96"/>
      <c r="C20" s="97"/>
      <c r="D20" s="97">
        <v>90</v>
      </c>
      <c r="E20" s="98">
        <v>38588</v>
      </c>
      <c r="F20" s="99"/>
      <c r="G20" s="100" t="s">
        <v>202</v>
      </c>
    </row>
    <row r="21" spans="1:7" s="3" customFormat="1" ht="18" customHeight="1">
      <c r="A21" s="6" t="s">
        <v>81</v>
      </c>
      <c r="B21" s="12"/>
      <c r="C21" s="9"/>
      <c r="D21" s="9">
        <v>60</v>
      </c>
      <c r="E21" s="25">
        <v>38580</v>
      </c>
      <c r="F21" s="85"/>
      <c r="G21" s="28"/>
    </row>
    <row r="22" spans="1:7" s="3" customFormat="1" ht="18" customHeight="1">
      <c r="A22" s="58" t="s">
        <v>186</v>
      </c>
      <c r="B22" s="14"/>
      <c r="C22" s="13">
        <v>150</v>
      </c>
      <c r="D22" s="13"/>
      <c r="E22" s="26">
        <v>38622</v>
      </c>
      <c r="F22" s="86"/>
      <c r="G22" s="28"/>
    </row>
    <row r="23" spans="1:7" s="3" customFormat="1" ht="18" customHeight="1">
      <c r="A23" s="6" t="s">
        <v>49</v>
      </c>
      <c r="B23" s="12"/>
      <c r="C23" s="9">
        <v>150</v>
      </c>
      <c r="D23" s="9"/>
      <c r="E23" s="25">
        <v>38568</v>
      </c>
      <c r="F23" s="85"/>
      <c r="G23" s="28"/>
    </row>
    <row r="24" spans="1:7" s="3" customFormat="1" ht="18" customHeight="1">
      <c r="A24" s="6" t="s">
        <v>38</v>
      </c>
      <c r="B24" s="12"/>
      <c r="C24" s="9"/>
      <c r="D24" s="9">
        <v>60</v>
      </c>
      <c r="E24" s="25">
        <v>38561</v>
      </c>
      <c r="F24" s="85"/>
      <c r="G24" s="28"/>
    </row>
    <row r="25" spans="1:7" s="3" customFormat="1" ht="18" customHeight="1">
      <c r="A25" s="6" t="s">
        <v>100</v>
      </c>
      <c r="B25" s="12"/>
      <c r="C25" s="9"/>
      <c r="D25" s="9">
        <v>60</v>
      </c>
      <c r="E25" s="25">
        <v>38581</v>
      </c>
      <c r="F25" s="85"/>
      <c r="G25" s="28"/>
    </row>
    <row r="26" spans="1:7" s="3" customFormat="1" ht="18" customHeight="1">
      <c r="A26" s="6" t="s">
        <v>13</v>
      </c>
      <c r="B26" s="12"/>
      <c r="C26" s="9"/>
      <c r="D26" s="9">
        <v>60</v>
      </c>
      <c r="E26" s="25">
        <v>38504</v>
      </c>
      <c r="F26" s="85"/>
      <c r="G26" s="28"/>
    </row>
    <row r="27" spans="1:7" s="3" customFormat="1" ht="18" customHeight="1">
      <c r="A27" s="6" t="s">
        <v>111</v>
      </c>
      <c r="B27" s="12"/>
      <c r="C27" s="9">
        <v>150</v>
      </c>
      <c r="D27" s="9"/>
      <c r="E27" s="25">
        <v>38582</v>
      </c>
      <c r="F27" s="85"/>
      <c r="G27" s="28"/>
    </row>
    <row r="28" spans="1:7" s="3" customFormat="1" ht="18" customHeight="1">
      <c r="A28" s="58" t="s">
        <v>144</v>
      </c>
      <c r="B28" s="14"/>
      <c r="C28" s="13"/>
      <c r="D28" s="13">
        <v>60</v>
      </c>
      <c r="E28" s="26">
        <v>38581</v>
      </c>
      <c r="F28" s="86"/>
      <c r="G28" s="28"/>
    </row>
    <row r="29" spans="1:7" s="3" customFormat="1" ht="18" customHeight="1">
      <c r="A29" s="6" t="s">
        <v>84</v>
      </c>
      <c r="B29" s="12"/>
      <c r="C29" s="9">
        <v>150</v>
      </c>
      <c r="D29" s="9"/>
      <c r="E29" s="25">
        <v>38581</v>
      </c>
      <c r="F29" s="85"/>
      <c r="G29" s="28"/>
    </row>
    <row r="30" spans="1:7" s="3" customFormat="1" ht="18" customHeight="1">
      <c r="A30" s="58" t="s">
        <v>154</v>
      </c>
      <c r="B30" s="14"/>
      <c r="C30" s="13"/>
      <c r="D30" s="13">
        <v>90</v>
      </c>
      <c r="E30" s="26">
        <v>38610</v>
      </c>
      <c r="F30" s="86"/>
      <c r="G30" s="28"/>
    </row>
    <row r="31" spans="1:7" s="3" customFormat="1" ht="18" customHeight="1">
      <c r="A31" s="58" t="s">
        <v>177</v>
      </c>
      <c r="B31" s="14"/>
      <c r="C31" s="13"/>
      <c r="D31" s="13">
        <v>90</v>
      </c>
      <c r="E31" s="26">
        <v>38623</v>
      </c>
      <c r="F31" s="86"/>
      <c r="G31" s="28"/>
    </row>
    <row r="32" spans="1:7" s="3" customFormat="1" ht="18" customHeight="1">
      <c r="A32" s="6" t="s">
        <v>117</v>
      </c>
      <c r="B32" s="12"/>
      <c r="C32" s="9"/>
      <c r="D32" s="9">
        <v>90</v>
      </c>
      <c r="E32" s="25">
        <v>38587</v>
      </c>
      <c r="F32" s="85"/>
      <c r="G32" s="28"/>
    </row>
    <row r="33" spans="1:7" s="3" customFormat="1" ht="18" customHeight="1">
      <c r="A33" s="58" t="s">
        <v>194</v>
      </c>
      <c r="B33" s="14"/>
      <c r="C33" s="13"/>
      <c r="D33" s="13">
        <v>90</v>
      </c>
      <c r="E33" s="26">
        <v>38614</v>
      </c>
      <c r="F33" s="86"/>
      <c r="G33" s="28"/>
    </row>
    <row r="34" spans="1:7" s="15" customFormat="1" ht="18" customHeight="1">
      <c r="A34" s="58" t="s">
        <v>195</v>
      </c>
      <c r="B34" s="14"/>
      <c r="C34" s="13"/>
      <c r="D34" s="13">
        <v>90</v>
      </c>
      <c r="E34" s="26">
        <v>38628</v>
      </c>
      <c r="F34" s="86"/>
      <c r="G34" s="84"/>
    </row>
    <row r="35" spans="1:7" s="3" customFormat="1" ht="18" customHeight="1">
      <c r="A35" s="58" t="s">
        <v>171</v>
      </c>
      <c r="B35" s="14"/>
      <c r="C35" s="13"/>
      <c r="D35" s="13">
        <v>90</v>
      </c>
      <c r="E35" s="26">
        <v>38618</v>
      </c>
      <c r="F35" s="86"/>
      <c r="G35" s="28"/>
    </row>
    <row r="36" spans="1:7" s="3" customFormat="1" ht="18" customHeight="1">
      <c r="A36" s="6" t="s">
        <v>99</v>
      </c>
      <c r="B36" s="12"/>
      <c r="C36" s="9">
        <v>150</v>
      </c>
      <c r="D36" s="9"/>
      <c r="E36" s="25">
        <v>38581</v>
      </c>
      <c r="F36" s="85" t="s">
        <v>204</v>
      </c>
      <c r="G36" s="28"/>
    </row>
    <row r="37" spans="1:7" s="3" customFormat="1" ht="18" customHeight="1">
      <c r="A37" s="6" t="s">
        <v>133</v>
      </c>
      <c r="B37" s="12"/>
      <c r="C37" s="9"/>
      <c r="D37" s="9">
        <v>60</v>
      </c>
      <c r="E37" s="25">
        <v>38593</v>
      </c>
      <c r="F37" s="85"/>
      <c r="G37" s="28"/>
    </row>
    <row r="38" spans="1:7" s="3" customFormat="1" ht="18" customHeight="1">
      <c r="A38" s="58" t="s">
        <v>48</v>
      </c>
      <c r="B38" s="14"/>
      <c r="C38" s="13"/>
      <c r="D38" s="13">
        <v>60</v>
      </c>
      <c r="E38" s="26">
        <v>38568</v>
      </c>
      <c r="F38" s="86"/>
      <c r="G38" s="28"/>
    </row>
    <row r="39" spans="1:7" s="3" customFormat="1" ht="18" customHeight="1">
      <c r="A39" s="6" t="s">
        <v>47</v>
      </c>
      <c r="B39" s="12">
        <v>360</v>
      </c>
      <c r="C39" s="9"/>
      <c r="D39" s="9"/>
      <c r="E39" s="25">
        <v>38568</v>
      </c>
      <c r="F39" s="85"/>
      <c r="G39" s="28"/>
    </row>
    <row r="40" spans="1:7" s="3" customFormat="1" ht="18" customHeight="1">
      <c r="A40" s="6" t="s">
        <v>102</v>
      </c>
      <c r="B40" s="12"/>
      <c r="C40" s="9"/>
      <c r="D40" s="9">
        <v>60</v>
      </c>
      <c r="E40" s="25">
        <v>38581</v>
      </c>
      <c r="F40" s="85"/>
      <c r="G40" s="28"/>
    </row>
    <row r="41" spans="1:7" s="3" customFormat="1" ht="18" customHeight="1">
      <c r="A41" s="6" t="s">
        <v>71</v>
      </c>
      <c r="B41" s="12"/>
      <c r="C41" s="9"/>
      <c r="D41" s="9">
        <v>60</v>
      </c>
      <c r="E41" s="25">
        <v>38580</v>
      </c>
      <c r="F41" s="85"/>
      <c r="G41" s="28"/>
    </row>
    <row r="42" spans="1:7" s="3" customFormat="1" ht="18" customHeight="1">
      <c r="A42" s="6" t="s">
        <v>54</v>
      </c>
      <c r="B42" s="12"/>
      <c r="C42" s="9"/>
      <c r="D42" s="9">
        <v>60</v>
      </c>
      <c r="E42" s="25">
        <v>38572</v>
      </c>
      <c r="F42" s="85"/>
      <c r="G42" s="28"/>
    </row>
    <row r="43" spans="1:7" s="3" customFormat="1" ht="18" customHeight="1">
      <c r="A43" s="6" t="s">
        <v>112</v>
      </c>
      <c r="B43" s="12"/>
      <c r="C43" s="9"/>
      <c r="D43" s="9">
        <v>60</v>
      </c>
      <c r="E43" s="25">
        <v>38582</v>
      </c>
      <c r="F43" s="85"/>
      <c r="G43" s="28"/>
    </row>
    <row r="44" spans="1:7" s="3" customFormat="1" ht="18" customHeight="1">
      <c r="A44" s="6" t="s">
        <v>152</v>
      </c>
      <c r="B44" s="12"/>
      <c r="C44" s="9"/>
      <c r="D44" s="9">
        <v>60</v>
      </c>
      <c r="E44" s="25">
        <v>38567</v>
      </c>
      <c r="F44" s="85"/>
      <c r="G44" s="28"/>
    </row>
    <row r="45" spans="1:7" s="15" customFormat="1" ht="18" customHeight="1">
      <c r="A45" s="6" t="s">
        <v>39</v>
      </c>
      <c r="B45" s="12"/>
      <c r="C45" s="9"/>
      <c r="D45" s="9">
        <v>60</v>
      </c>
      <c r="E45" s="25">
        <v>38561</v>
      </c>
      <c r="F45" s="85"/>
      <c r="G45" s="84"/>
    </row>
    <row r="46" spans="1:7" s="3" customFormat="1" ht="18" customHeight="1">
      <c r="A46" s="6" t="s">
        <v>129</v>
      </c>
      <c r="B46" s="12"/>
      <c r="C46" s="9"/>
      <c r="D46" s="9">
        <v>60</v>
      </c>
      <c r="E46" s="25">
        <v>38593</v>
      </c>
      <c r="F46" s="85"/>
      <c r="G46" s="28"/>
    </row>
    <row r="47" spans="1:7" s="3" customFormat="1" ht="18" customHeight="1">
      <c r="A47" s="6" t="s">
        <v>97</v>
      </c>
      <c r="B47" s="12"/>
      <c r="C47" s="9"/>
      <c r="D47" s="9">
        <v>60</v>
      </c>
      <c r="E47" s="25">
        <v>38581</v>
      </c>
      <c r="F47" s="85"/>
      <c r="G47" s="28"/>
    </row>
    <row r="48" spans="1:7" s="3" customFormat="1" ht="18" customHeight="1">
      <c r="A48" s="6" t="s">
        <v>92</v>
      </c>
      <c r="B48" s="12"/>
      <c r="C48" s="9"/>
      <c r="D48" s="9">
        <v>60</v>
      </c>
      <c r="E48" s="25">
        <v>38581</v>
      </c>
      <c r="F48" s="85"/>
      <c r="G48" s="28"/>
    </row>
    <row r="49" spans="1:7" s="3" customFormat="1" ht="18" customHeight="1">
      <c r="A49" s="6" t="s">
        <v>69</v>
      </c>
      <c r="B49" s="12"/>
      <c r="C49" s="9">
        <v>150</v>
      </c>
      <c r="D49" s="9"/>
      <c r="E49" s="25">
        <v>38580</v>
      </c>
      <c r="F49" s="85"/>
      <c r="G49" s="28"/>
    </row>
    <row r="50" spans="1:7" s="3" customFormat="1" ht="18" customHeight="1">
      <c r="A50" s="58" t="s">
        <v>183</v>
      </c>
      <c r="B50" s="14"/>
      <c r="C50" s="13"/>
      <c r="D50" s="13">
        <v>90</v>
      </c>
      <c r="E50" s="26">
        <v>38625</v>
      </c>
      <c r="F50" s="86"/>
      <c r="G50" s="28"/>
    </row>
    <row r="51" spans="1:7" s="3" customFormat="1" ht="18" customHeight="1">
      <c r="A51" s="58" t="s">
        <v>166</v>
      </c>
      <c r="B51" s="14"/>
      <c r="C51" s="13"/>
      <c r="D51" s="13">
        <v>90</v>
      </c>
      <c r="E51" s="26">
        <v>38617</v>
      </c>
      <c r="F51" s="86"/>
      <c r="G51" s="28"/>
    </row>
    <row r="52" spans="1:7" s="3" customFormat="1" ht="18" customHeight="1">
      <c r="A52" s="6" t="s">
        <v>68</v>
      </c>
      <c r="B52" s="12"/>
      <c r="C52" s="9"/>
      <c r="D52" s="9">
        <v>60</v>
      </c>
      <c r="E52" s="25">
        <v>38579</v>
      </c>
      <c r="F52" s="85"/>
      <c r="G52" s="28"/>
    </row>
    <row r="53" spans="1:7" s="3" customFormat="1" ht="18" customHeight="1">
      <c r="A53" s="6" t="s">
        <v>127</v>
      </c>
      <c r="B53" s="12"/>
      <c r="C53" s="9"/>
      <c r="D53" s="9">
        <v>60</v>
      </c>
      <c r="E53" s="25">
        <v>38593</v>
      </c>
      <c r="F53" s="85"/>
      <c r="G53" s="28"/>
    </row>
    <row r="54" spans="1:7" s="3" customFormat="1" ht="18" customHeight="1">
      <c r="A54" s="6" t="s">
        <v>55</v>
      </c>
      <c r="B54" s="12"/>
      <c r="C54" s="9"/>
      <c r="D54" s="9">
        <v>60</v>
      </c>
      <c r="E54" s="25">
        <v>38574</v>
      </c>
      <c r="F54" s="85"/>
      <c r="G54" s="28"/>
    </row>
    <row r="55" spans="1:7" s="3" customFormat="1" ht="18" customHeight="1">
      <c r="A55" s="6" t="s">
        <v>33</v>
      </c>
      <c r="B55" s="12"/>
      <c r="C55" s="9"/>
      <c r="D55" s="9">
        <v>60</v>
      </c>
      <c r="E55" s="25">
        <v>38560</v>
      </c>
      <c r="F55" s="85"/>
      <c r="G55" s="28"/>
    </row>
    <row r="56" spans="1:7" s="3" customFormat="1" ht="18" customHeight="1">
      <c r="A56" s="6" t="s">
        <v>78</v>
      </c>
      <c r="B56" s="12"/>
      <c r="C56" s="9"/>
      <c r="D56" s="9">
        <v>60</v>
      </c>
      <c r="E56" s="25">
        <v>38580</v>
      </c>
      <c r="F56" s="85"/>
      <c r="G56" s="28"/>
    </row>
    <row r="57" spans="1:7" s="3" customFormat="1" ht="18" customHeight="1">
      <c r="A57" s="6" t="s">
        <v>101</v>
      </c>
      <c r="B57" s="12"/>
      <c r="C57" s="9"/>
      <c r="D57" s="9">
        <v>60</v>
      </c>
      <c r="E57" s="25">
        <v>38581</v>
      </c>
      <c r="F57" s="85"/>
      <c r="G57" s="28"/>
    </row>
    <row r="58" spans="1:7" s="3" customFormat="1" ht="18" customHeight="1">
      <c r="A58" s="6" t="s">
        <v>40</v>
      </c>
      <c r="B58" s="12"/>
      <c r="C58" s="9"/>
      <c r="D58" s="9">
        <v>60</v>
      </c>
      <c r="E58" s="25">
        <v>38565</v>
      </c>
      <c r="F58" s="85"/>
      <c r="G58" s="28"/>
    </row>
    <row r="59" spans="1:7" s="3" customFormat="1" ht="18" customHeight="1">
      <c r="A59" s="58" t="s">
        <v>190</v>
      </c>
      <c r="B59" s="14"/>
      <c r="C59" s="13"/>
      <c r="D59" s="13">
        <v>90</v>
      </c>
      <c r="E59" s="26">
        <v>38625</v>
      </c>
      <c r="F59" s="86"/>
      <c r="G59" s="28"/>
    </row>
    <row r="60" spans="1:7" s="3" customFormat="1" ht="18" customHeight="1">
      <c r="A60" s="6" t="s">
        <v>132</v>
      </c>
      <c r="B60" s="12"/>
      <c r="C60" s="9"/>
      <c r="D60" s="9">
        <v>60</v>
      </c>
      <c r="E60" s="25">
        <v>38593</v>
      </c>
      <c r="F60" s="85"/>
      <c r="G60" s="28"/>
    </row>
    <row r="61" spans="1:7" s="3" customFormat="1" ht="18" customHeight="1">
      <c r="A61" s="6" t="s">
        <v>125</v>
      </c>
      <c r="B61" s="12"/>
      <c r="C61" s="9"/>
      <c r="D61" s="9">
        <v>90</v>
      </c>
      <c r="E61" s="25">
        <v>38593</v>
      </c>
      <c r="F61" s="85"/>
      <c r="G61" s="28"/>
    </row>
    <row r="62" spans="1:7" s="3" customFormat="1" ht="18" customHeight="1">
      <c r="A62" s="6" t="s">
        <v>60</v>
      </c>
      <c r="B62" s="12"/>
      <c r="C62" s="9"/>
      <c r="D62" s="9">
        <v>60</v>
      </c>
      <c r="E62" s="25">
        <v>38576</v>
      </c>
      <c r="F62" s="85"/>
      <c r="G62" s="28"/>
    </row>
    <row r="63" spans="1:7" s="3" customFormat="1" ht="18" customHeight="1">
      <c r="A63" s="6" t="s">
        <v>123</v>
      </c>
      <c r="B63" s="12"/>
      <c r="C63" s="9"/>
      <c r="D63" s="9">
        <v>90</v>
      </c>
      <c r="E63" s="25">
        <v>38590</v>
      </c>
      <c r="F63" s="85"/>
      <c r="G63" s="28"/>
    </row>
    <row r="64" spans="1:7" s="3" customFormat="1" ht="18" customHeight="1">
      <c r="A64" s="6" t="s">
        <v>46</v>
      </c>
      <c r="B64" s="12"/>
      <c r="C64" s="9"/>
      <c r="D64" s="9">
        <v>60</v>
      </c>
      <c r="E64" s="25">
        <v>38568</v>
      </c>
      <c r="F64" s="85"/>
      <c r="G64" s="28"/>
    </row>
    <row r="65" spans="1:7" s="3" customFormat="1" ht="18" customHeight="1">
      <c r="A65" s="6" t="s">
        <v>85</v>
      </c>
      <c r="B65" s="12"/>
      <c r="C65" s="9">
        <v>150</v>
      </c>
      <c r="D65" s="9"/>
      <c r="E65" s="25">
        <v>38581</v>
      </c>
      <c r="F65" s="85"/>
      <c r="G65" s="28"/>
    </row>
    <row r="66" spans="1:7" s="3" customFormat="1" ht="18" customHeight="1">
      <c r="A66" s="6" t="s">
        <v>27</v>
      </c>
      <c r="B66" s="12"/>
      <c r="C66" s="9"/>
      <c r="D66" s="9">
        <v>60</v>
      </c>
      <c r="E66" s="25">
        <v>38548</v>
      </c>
      <c r="F66" s="85"/>
      <c r="G66" s="28"/>
    </row>
    <row r="67" spans="1:7" s="3" customFormat="1" ht="18" customHeight="1">
      <c r="A67" s="58" t="s">
        <v>156</v>
      </c>
      <c r="B67" s="14"/>
      <c r="C67" s="13"/>
      <c r="D67" s="13">
        <v>90</v>
      </c>
      <c r="E67" s="26">
        <v>38611</v>
      </c>
      <c r="F67" s="86"/>
      <c r="G67" s="28"/>
    </row>
    <row r="68" spans="1:7" s="3" customFormat="1" ht="18" customHeight="1">
      <c r="A68" s="6" t="s">
        <v>196</v>
      </c>
      <c r="B68" s="12"/>
      <c r="C68" s="9"/>
      <c r="D68" s="9">
        <v>60</v>
      </c>
      <c r="E68" s="25">
        <v>38581</v>
      </c>
      <c r="F68" s="85"/>
      <c r="G68" s="28"/>
    </row>
    <row r="69" spans="1:7" s="3" customFormat="1" ht="18" customHeight="1">
      <c r="A69" s="6" t="s">
        <v>96</v>
      </c>
      <c r="B69" s="12"/>
      <c r="C69" s="9"/>
      <c r="D69" s="9">
        <v>60</v>
      </c>
      <c r="E69" s="25">
        <v>38581</v>
      </c>
      <c r="F69" s="85"/>
      <c r="G69" s="28"/>
    </row>
    <row r="70" spans="1:7" s="3" customFormat="1" ht="18" customHeight="1">
      <c r="A70" s="6" t="s">
        <v>90</v>
      </c>
      <c r="B70" s="12"/>
      <c r="C70" s="9"/>
      <c r="D70" s="9">
        <v>60</v>
      </c>
      <c r="E70" s="25">
        <v>38581</v>
      </c>
      <c r="F70" s="85"/>
      <c r="G70" s="28"/>
    </row>
    <row r="71" spans="1:7" s="3" customFormat="1" ht="18" customHeight="1">
      <c r="A71" s="6" t="s">
        <v>66</v>
      </c>
      <c r="B71" s="12"/>
      <c r="C71" s="9"/>
      <c r="D71" s="9">
        <v>60</v>
      </c>
      <c r="E71" s="25">
        <v>38579</v>
      </c>
      <c r="F71" s="85"/>
      <c r="G71" s="28"/>
    </row>
    <row r="72" spans="1:7" s="3" customFormat="1" ht="18" customHeight="1">
      <c r="A72" s="6" t="s">
        <v>65</v>
      </c>
      <c r="B72" s="12"/>
      <c r="C72" s="9">
        <v>150</v>
      </c>
      <c r="D72" s="9"/>
      <c r="E72" s="25">
        <v>38579</v>
      </c>
      <c r="F72" s="85"/>
      <c r="G72" s="28"/>
    </row>
    <row r="73" spans="1:7" s="3" customFormat="1" ht="18" customHeight="1">
      <c r="A73" s="6" t="s">
        <v>88</v>
      </c>
      <c r="B73" s="12"/>
      <c r="C73" s="9"/>
      <c r="D73" s="9">
        <v>60</v>
      </c>
      <c r="E73" s="25">
        <v>38581</v>
      </c>
      <c r="F73" s="85" t="s">
        <v>204</v>
      </c>
      <c r="G73" s="28"/>
    </row>
    <row r="74" spans="1:7" s="3" customFormat="1" ht="18" customHeight="1">
      <c r="A74" s="6" t="s">
        <v>2</v>
      </c>
      <c r="B74" s="12"/>
      <c r="C74" s="9"/>
      <c r="D74" s="9">
        <v>60</v>
      </c>
      <c r="E74" s="25">
        <v>38469</v>
      </c>
      <c r="F74" s="85"/>
      <c r="G74" s="28"/>
    </row>
    <row r="75" spans="1:7" s="3" customFormat="1" ht="18" customHeight="1">
      <c r="A75" s="6" t="s">
        <v>86</v>
      </c>
      <c r="B75" s="12"/>
      <c r="C75" s="9">
        <v>150</v>
      </c>
      <c r="D75" s="9"/>
      <c r="E75" s="25">
        <v>38581</v>
      </c>
      <c r="F75" s="85"/>
      <c r="G75" s="28"/>
    </row>
    <row r="76" spans="1:7" s="3" customFormat="1" ht="18" customHeight="1">
      <c r="A76" s="6" t="s">
        <v>80</v>
      </c>
      <c r="B76" s="12"/>
      <c r="C76" s="9"/>
      <c r="D76" s="9">
        <v>60</v>
      </c>
      <c r="E76" s="25">
        <v>38580</v>
      </c>
      <c r="F76" s="85"/>
      <c r="G76" s="28"/>
    </row>
    <row r="77" spans="1:7" s="3" customFormat="1" ht="18" customHeight="1">
      <c r="A77" s="6" t="s">
        <v>148</v>
      </c>
      <c r="B77" s="12"/>
      <c r="C77" s="9"/>
      <c r="D77" s="9">
        <v>90</v>
      </c>
      <c r="E77" s="25">
        <v>38604</v>
      </c>
      <c r="F77" s="85"/>
      <c r="G77" s="28"/>
    </row>
    <row r="78" spans="1:7" s="3" customFormat="1" ht="18" customHeight="1">
      <c r="A78" s="6" t="s">
        <v>118</v>
      </c>
      <c r="B78" s="12"/>
      <c r="C78" s="9">
        <v>150</v>
      </c>
      <c r="D78" s="9"/>
      <c r="E78" s="25">
        <v>38587</v>
      </c>
      <c r="F78" s="85"/>
      <c r="G78" s="28"/>
    </row>
    <row r="79" spans="1:7" s="3" customFormat="1" ht="18" customHeight="1">
      <c r="A79" s="6" t="s">
        <v>45</v>
      </c>
      <c r="B79" s="12"/>
      <c r="C79" s="9"/>
      <c r="D79" s="9">
        <v>60</v>
      </c>
      <c r="E79" s="25">
        <v>38582</v>
      </c>
      <c r="F79" s="85"/>
      <c r="G79" s="28"/>
    </row>
    <row r="80" spans="1:7" s="3" customFormat="1" ht="18" customHeight="1">
      <c r="A80" s="6" t="s">
        <v>126</v>
      </c>
      <c r="B80" s="12"/>
      <c r="C80" s="9"/>
      <c r="D80" s="9">
        <v>60</v>
      </c>
      <c r="E80" s="25">
        <v>38593</v>
      </c>
      <c r="F80" s="85"/>
      <c r="G80" s="28"/>
    </row>
    <row r="81" spans="1:7" s="3" customFormat="1" ht="18" customHeight="1">
      <c r="A81" s="6" t="s">
        <v>110</v>
      </c>
      <c r="B81" s="12"/>
      <c r="C81" s="9"/>
      <c r="D81" s="9">
        <v>60</v>
      </c>
      <c r="E81" s="25">
        <v>38582</v>
      </c>
      <c r="F81" s="85"/>
      <c r="G81" s="28"/>
    </row>
    <row r="82" spans="1:7" s="3" customFormat="1" ht="18" customHeight="1">
      <c r="A82" s="6" t="s">
        <v>17</v>
      </c>
      <c r="B82" s="12"/>
      <c r="C82" s="9"/>
      <c r="D82" s="9">
        <v>60</v>
      </c>
      <c r="E82" s="25">
        <v>38520</v>
      </c>
      <c r="F82" s="85" t="s">
        <v>204</v>
      </c>
      <c r="G82" s="28"/>
    </row>
    <row r="83" spans="1:7" s="3" customFormat="1" ht="18" customHeight="1">
      <c r="A83" s="6" t="s">
        <v>197</v>
      </c>
      <c r="B83" s="12"/>
      <c r="C83" s="9"/>
      <c r="D83" s="9">
        <v>60</v>
      </c>
      <c r="E83" s="25">
        <v>38581</v>
      </c>
      <c r="F83" s="85"/>
      <c r="G83" s="28"/>
    </row>
    <row r="84" spans="1:7" s="3" customFormat="1" ht="18" customHeight="1">
      <c r="A84" s="6" t="s">
        <v>149</v>
      </c>
      <c r="B84" s="12"/>
      <c r="C84" s="9"/>
      <c r="D84" s="9">
        <v>60</v>
      </c>
      <c r="E84" s="25">
        <v>38567</v>
      </c>
      <c r="F84" s="85"/>
      <c r="G84" s="28"/>
    </row>
    <row r="85" spans="1:7" s="3" customFormat="1" ht="18" customHeight="1">
      <c r="A85" s="6" t="s">
        <v>89</v>
      </c>
      <c r="B85" s="12"/>
      <c r="C85" s="9">
        <v>150</v>
      </c>
      <c r="D85" s="9"/>
      <c r="E85" s="25">
        <v>38581</v>
      </c>
      <c r="F85" s="85"/>
      <c r="G85" s="28"/>
    </row>
    <row r="86" spans="1:7" s="3" customFormat="1" ht="18" customHeight="1">
      <c r="A86" s="6" t="s">
        <v>72</v>
      </c>
      <c r="B86" s="12"/>
      <c r="C86" s="9"/>
      <c r="D86" s="9">
        <v>60</v>
      </c>
      <c r="E86" s="25">
        <v>38580</v>
      </c>
      <c r="F86" s="85"/>
      <c r="G86" s="28"/>
    </row>
    <row r="87" spans="1:7" s="3" customFormat="1" ht="18" customHeight="1">
      <c r="A87" s="6" t="s">
        <v>30</v>
      </c>
      <c r="B87" s="12"/>
      <c r="C87" s="9"/>
      <c r="D87" s="9">
        <v>60</v>
      </c>
      <c r="E87" s="25">
        <v>38558</v>
      </c>
      <c r="F87" s="85"/>
      <c r="G87" s="28"/>
    </row>
    <row r="88" spans="1:7" s="3" customFormat="1" ht="18" customHeight="1">
      <c r="A88" s="6" t="s">
        <v>79</v>
      </c>
      <c r="B88" s="12"/>
      <c r="C88" s="9"/>
      <c r="D88" s="9">
        <v>60</v>
      </c>
      <c r="E88" s="25">
        <v>38580</v>
      </c>
      <c r="F88" s="85"/>
      <c r="G88" s="28"/>
    </row>
    <row r="89" spans="1:7" s="3" customFormat="1" ht="18" customHeight="1">
      <c r="A89" s="6" t="s">
        <v>82</v>
      </c>
      <c r="B89" s="12"/>
      <c r="C89" s="9">
        <v>150</v>
      </c>
      <c r="D89" s="9"/>
      <c r="E89" s="25">
        <v>38581</v>
      </c>
      <c r="F89" s="85"/>
      <c r="G89" s="28"/>
    </row>
    <row r="90" spans="1:7" s="3" customFormat="1" ht="18" customHeight="1">
      <c r="A90" s="6" t="s">
        <v>31</v>
      </c>
      <c r="B90" s="12"/>
      <c r="C90" s="9"/>
      <c r="D90" s="9">
        <v>60</v>
      </c>
      <c r="E90" s="25">
        <v>38560</v>
      </c>
      <c r="F90" s="85"/>
      <c r="G90" s="28"/>
    </row>
    <row r="91" spans="1:7" s="15" customFormat="1" ht="18" customHeight="1">
      <c r="A91" s="6" t="s">
        <v>130</v>
      </c>
      <c r="B91" s="12"/>
      <c r="C91" s="9"/>
      <c r="D91" s="9">
        <v>60</v>
      </c>
      <c r="E91" s="25">
        <v>38593</v>
      </c>
      <c r="F91" s="85"/>
      <c r="G91" s="84"/>
    </row>
    <row r="92" spans="1:7" s="15" customFormat="1" ht="18" customHeight="1">
      <c r="A92" s="6" t="s">
        <v>109</v>
      </c>
      <c r="B92" s="12"/>
      <c r="C92" s="9"/>
      <c r="D92" s="9">
        <v>60</v>
      </c>
      <c r="E92" s="25">
        <v>38582</v>
      </c>
      <c r="F92" s="85"/>
      <c r="G92" s="84"/>
    </row>
    <row r="93" spans="1:7" s="3" customFormat="1" ht="18" customHeight="1">
      <c r="A93" s="6" t="s">
        <v>73</v>
      </c>
      <c r="B93" s="12"/>
      <c r="C93" s="9"/>
      <c r="D93" s="9">
        <v>60</v>
      </c>
      <c r="E93" s="25">
        <v>38580</v>
      </c>
      <c r="F93" s="85"/>
      <c r="G93" s="28"/>
    </row>
    <row r="94" spans="1:7" s="3" customFormat="1" ht="18" customHeight="1">
      <c r="A94" s="6" t="s">
        <v>50</v>
      </c>
      <c r="B94" s="12"/>
      <c r="C94" s="9"/>
      <c r="D94" s="9">
        <v>60</v>
      </c>
      <c r="E94" s="25">
        <v>38568</v>
      </c>
      <c r="F94" s="85"/>
      <c r="G94" s="28"/>
    </row>
    <row r="95" spans="1:7" s="3" customFormat="1" ht="18" customHeight="1">
      <c r="A95" s="58" t="s">
        <v>159</v>
      </c>
      <c r="B95" s="14"/>
      <c r="C95" s="13"/>
      <c r="D95" s="13">
        <v>90</v>
      </c>
      <c r="E95" s="26">
        <v>38615</v>
      </c>
      <c r="F95" s="86"/>
      <c r="G95" s="28"/>
    </row>
    <row r="96" spans="1:7" s="15" customFormat="1" ht="18" customHeight="1">
      <c r="A96" s="6" t="s">
        <v>42</v>
      </c>
      <c r="B96" s="12"/>
      <c r="C96" s="9"/>
      <c r="D96" s="9">
        <v>60</v>
      </c>
      <c r="E96" s="25">
        <v>38567</v>
      </c>
      <c r="F96" s="85"/>
      <c r="G96" s="84"/>
    </row>
    <row r="97" spans="1:7" s="3" customFormat="1" ht="18" customHeight="1">
      <c r="A97" s="6" t="s">
        <v>62</v>
      </c>
      <c r="B97" s="12"/>
      <c r="C97" s="9"/>
      <c r="D97" s="9">
        <v>60</v>
      </c>
      <c r="E97" s="25">
        <v>38579</v>
      </c>
      <c r="F97" s="85"/>
      <c r="G97" s="28"/>
    </row>
    <row r="98" spans="1:7" s="3" customFormat="1" ht="18" customHeight="1">
      <c r="A98" s="58" t="s">
        <v>158</v>
      </c>
      <c r="B98" s="14"/>
      <c r="C98" s="13"/>
      <c r="D98" s="13">
        <v>90</v>
      </c>
      <c r="E98" s="26">
        <v>38614</v>
      </c>
      <c r="F98" s="86"/>
      <c r="G98" s="28"/>
    </row>
    <row r="99" spans="1:7" s="3" customFormat="1" ht="18" customHeight="1">
      <c r="A99" s="6" t="s">
        <v>34</v>
      </c>
      <c r="B99" s="12"/>
      <c r="C99" s="9"/>
      <c r="D99" s="9">
        <v>60</v>
      </c>
      <c r="E99" s="25">
        <v>38560</v>
      </c>
      <c r="F99" s="85"/>
      <c r="G99" s="28"/>
    </row>
    <row r="100" spans="1:7" s="3" customFormat="1" ht="18" customHeight="1">
      <c r="A100" s="58" t="s">
        <v>161</v>
      </c>
      <c r="B100" s="14"/>
      <c r="C100" s="13"/>
      <c r="D100" s="13">
        <v>90</v>
      </c>
      <c r="E100" s="26">
        <v>38615</v>
      </c>
      <c r="F100" s="86"/>
      <c r="G100" s="28"/>
    </row>
    <row r="101" spans="1:7" s="3" customFormat="1" ht="18" customHeight="1">
      <c r="A101" s="6" t="s">
        <v>124</v>
      </c>
      <c r="B101" s="12"/>
      <c r="C101" s="9"/>
      <c r="D101" s="9">
        <v>60</v>
      </c>
      <c r="E101" s="25">
        <v>38593</v>
      </c>
      <c r="F101" s="85"/>
      <c r="G101" s="28"/>
    </row>
    <row r="102" spans="1:7" s="3" customFormat="1" ht="18" customHeight="1">
      <c r="A102" s="6" t="s">
        <v>76</v>
      </c>
      <c r="B102" s="12"/>
      <c r="C102" s="9"/>
      <c r="D102" s="9">
        <v>90</v>
      </c>
      <c r="E102" s="25">
        <v>38611</v>
      </c>
      <c r="F102" s="85"/>
      <c r="G102" s="28"/>
    </row>
    <row r="103" spans="1:7" s="3" customFormat="1" ht="18" customHeight="1">
      <c r="A103" s="6" t="s">
        <v>25</v>
      </c>
      <c r="B103" s="12"/>
      <c r="C103" s="9"/>
      <c r="D103" s="9">
        <v>90</v>
      </c>
      <c r="E103" s="25">
        <v>38601</v>
      </c>
      <c r="F103" s="85"/>
      <c r="G103" s="28"/>
    </row>
    <row r="104" spans="1:7" s="3" customFormat="1" ht="18" customHeight="1">
      <c r="A104" s="58" t="s">
        <v>189</v>
      </c>
      <c r="B104" s="14"/>
      <c r="C104" s="13"/>
      <c r="D104" s="13">
        <v>90</v>
      </c>
      <c r="E104" s="26">
        <v>38625</v>
      </c>
      <c r="F104" s="86"/>
      <c r="G104" s="28"/>
    </row>
    <row r="105" spans="1:7" s="15" customFormat="1" ht="18" customHeight="1">
      <c r="A105" s="58" t="s">
        <v>193</v>
      </c>
      <c r="B105" s="14"/>
      <c r="C105" s="13"/>
      <c r="D105" s="13">
        <v>90</v>
      </c>
      <c r="E105" s="26">
        <v>38614</v>
      </c>
      <c r="F105" s="86"/>
      <c r="G105" s="84"/>
    </row>
    <row r="106" spans="1:7" s="3" customFormat="1" ht="18" customHeight="1">
      <c r="A106" s="58" t="s">
        <v>35</v>
      </c>
      <c r="B106" s="14"/>
      <c r="C106" s="13"/>
      <c r="D106" s="13">
        <v>60</v>
      </c>
      <c r="E106" s="26">
        <v>38581</v>
      </c>
      <c r="F106" s="86"/>
      <c r="G106" s="28"/>
    </row>
    <row r="107" spans="1:7" s="3" customFormat="1" ht="18" customHeight="1">
      <c r="A107" s="6" t="s">
        <v>24</v>
      </c>
      <c r="B107" s="12"/>
      <c r="C107" s="9"/>
      <c r="D107" s="9">
        <v>60</v>
      </c>
      <c r="E107" s="25">
        <v>38580</v>
      </c>
      <c r="F107" s="85"/>
      <c r="G107" s="28"/>
    </row>
    <row r="108" spans="1:7" s="3" customFormat="1" ht="18" customHeight="1">
      <c r="A108" s="58" t="s">
        <v>176</v>
      </c>
      <c r="B108" s="14"/>
      <c r="C108" s="13"/>
      <c r="D108" s="13">
        <v>90</v>
      </c>
      <c r="E108" s="26">
        <v>38625</v>
      </c>
      <c r="F108" s="86"/>
      <c r="G108" s="28"/>
    </row>
    <row r="109" spans="1:7" s="3" customFormat="1" ht="18" customHeight="1">
      <c r="A109" s="6" t="s">
        <v>18</v>
      </c>
      <c r="B109" s="12"/>
      <c r="C109" s="9"/>
      <c r="D109" s="9">
        <v>60</v>
      </c>
      <c r="E109" s="25">
        <v>38525</v>
      </c>
      <c r="F109" s="85"/>
      <c r="G109" s="28"/>
    </row>
    <row r="110" spans="1:7" s="3" customFormat="1" ht="18" customHeight="1">
      <c r="A110" s="6" t="s">
        <v>58</v>
      </c>
      <c r="B110" s="12"/>
      <c r="C110" s="9"/>
      <c r="D110" s="9">
        <v>90</v>
      </c>
      <c r="E110" s="25">
        <v>38611</v>
      </c>
      <c r="F110" s="85"/>
      <c r="G110" s="28"/>
    </row>
    <row r="111" spans="1:7" s="3" customFormat="1" ht="18" customHeight="1">
      <c r="A111" s="6" t="s">
        <v>43</v>
      </c>
      <c r="B111" s="12"/>
      <c r="C111" s="9"/>
      <c r="D111" s="9">
        <v>60</v>
      </c>
      <c r="E111" s="25">
        <v>38567</v>
      </c>
      <c r="F111" s="85"/>
      <c r="G111" s="28"/>
    </row>
    <row r="112" spans="1:7" s="3" customFormat="1" ht="18" customHeight="1">
      <c r="A112" s="58" t="s">
        <v>188</v>
      </c>
      <c r="B112" s="14"/>
      <c r="C112" s="13"/>
      <c r="D112" s="13">
        <v>90</v>
      </c>
      <c r="E112" s="26">
        <v>38625</v>
      </c>
      <c r="F112" s="86"/>
      <c r="G112" s="28"/>
    </row>
    <row r="113" spans="1:7" s="3" customFormat="1" ht="18" customHeight="1">
      <c r="A113" s="6" t="s">
        <v>106</v>
      </c>
      <c r="B113" s="12"/>
      <c r="C113" s="9"/>
      <c r="D113" s="9">
        <v>60</v>
      </c>
      <c r="E113" s="25">
        <v>38581</v>
      </c>
      <c r="F113" s="85"/>
      <c r="G113" s="28"/>
    </row>
    <row r="114" spans="1:7" s="3" customFormat="1" ht="18" customHeight="1">
      <c r="A114" s="6" t="s">
        <v>32</v>
      </c>
      <c r="B114" s="12"/>
      <c r="C114" s="9"/>
      <c r="D114" s="9">
        <v>60</v>
      </c>
      <c r="E114" s="25">
        <v>38559</v>
      </c>
      <c r="F114" s="85"/>
      <c r="G114" s="28"/>
    </row>
    <row r="115" spans="1:7" s="3" customFormat="1" ht="18" customHeight="1">
      <c r="A115" s="6" t="s">
        <v>108</v>
      </c>
      <c r="B115" s="12"/>
      <c r="C115" s="9"/>
      <c r="D115" s="9">
        <v>60</v>
      </c>
      <c r="E115" s="25">
        <v>38581</v>
      </c>
      <c r="F115" s="85"/>
      <c r="G115" s="28"/>
    </row>
    <row r="116" spans="1:7" s="15" customFormat="1" ht="18" customHeight="1">
      <c r="A116" s="6" t="s">
        <v>94</v>
      </c>
      <c r="B116" s="12"/>
      <c r="C116" s="9"/>
      <c r="D116" s="9">
        <v>60</v>
      </c>
      <c r="E116" s="25">
        <v>38581</v>
      </c>
      <c r="F116" s="85"/>
      <c r="G116" s="84"/>
    </row>
    <row r="117" spans="1:7" s="3" customFormat="1" ht="18" customHeight="1">
      <c r="A117" s="58" t="s">
        <v>146</v>
      </c>
      <c r="B117" s="14"/>
      <c r="C117" s="13"/>
      <c r="D117" s="13">
        <v>90</v>
      </c>
      <c r="E117" s="26">
        <v>38610</v>
      </c>
      <c r="F117" s="86"/>
      <c r="G117" s="28"/>
    </row>
    <row r="118" spans="1:7" s="3" customFormat="1" ht="18" customHeight="1">
      <c r="A118" s="6" t="s">
        <v>67</v>
      </c>
      <c r="B118" s="12"/>
      <c r="C118" s="9"/>
      <c r="D118" s="9">
        <v>60</v>
      </c>
      <c r="E118" s="25">
        <v>38579</v>
      </c>
      <c r="F118" s="85"/>
      <c r="G118" s="28"/>
    </row>
    <row r="119" spans="1:7" s="3" customFormat="1" ht="18" customHeight="1">
      <c r="A119" s="6" t="s">
        <v>37</v>
      </c>
      <c r="B119" s="12"/>
      <c r="C119" s="9"/>
      <c r="D119" s="9">
        <v>60</v>
      </c>
      <c r="E119" s="25">
        <v>38561</v>
      </c>
      <c r="F119" s="85"/>
      <c r="G119" s="28"/>
    </row>
    <row r="120" spans="1:7" s="56" customFormat="1" ht="14.25">
      <c r="A120" s="102" t="s">
        <v>121</v>
      </c>
      <c r="B120" s="103"/>
      <c r="C120" s="104"/>
      <c r="D120" s="104">
        <v>60</v>
      </c>
      <c r="E120" s="105">
        <v>38581</v>
      </c>
      <c r="F120" s="106"/>
      <c r="G120" s="100" t="s">
        <v>203</v>
      </c>
    </row>
    <row r="121" spans="1:7" s="3" customFormat="1" ht="18" customHeight="1">
      <c r="A121" s="6" t="s">
        <v>26</v>
      </c>
      <c r="B121" s="12"/>
      <c r="C121" s="9"/>
      <c r="D121" s="9">
        <v>60</v>
      </c>
      <c r="E121" s="25">
        <v>38547</v>
      </c>
      <c r="F121" s="85"/>
      <c r="G121" s="28"/>
    </row>
    <row r="122" spans="1:7" s="3" customFormat="1" ht="18" customHeight="1">
      <c r="A122" s="6" t="s">
        <v>11</v>
      </c>
      <c r="B122" s="12"/>
      <c r="C122" s="9"/>
      <c r="D122" s="9">
        <v>60</v>
      </c>
      <c r="E122" s="25">
        <v>38504</v>
      </c>
      <c r="F122" s="85"/>
      <c r="G122" s="28"/>
    </row>
    <row r="123" spans="1:7" s="3" customFormat="1" ht="18" customHeight="1">
      <c r="A123" s="6" t="s">
        <v>41</v>
      </c>
      <c r="B123" s="12"/>
      <c r="C123" s="9">
        <v>150</v>
      </c>
      <c r="D123" s="9"/>
      <c r="E123" s="25">
        <v>38567</v>
      </c>
      <c r="F123" s="85"/>
      <c r="G123" s="28"/>
    </row>
    <row r="124" spans="1:7" s="3" customFormat="1" ht="18" customHeight="1">
      <c r="A124" s="6" t="s">
        <v>113</v>
      </c>
      <c r="B124" s="12"/>
      <c r="C124" s="9"/>
      <c r="D124" s="9">
        <v>60</v>
      </c>
      <c r="E124" s="25">
        <v>38582</v>
      </c>
      <c r="F124" s="85"/>
      <c r="G124" s="28"/>
    </row>
    <row r="125" spans="1:7" s="3" customFormat="1" ht="18" customHeight="1">
      <c r="A125" s="6" t="s">
        <v>9</v>
      </c>
      <c r="B125" s="12"/>
      <c r="C125" s="9"/>
      <c r="D125" s="9">
        <v>90</v>
      </c>
      <c r="E125" s="25">
        <v>38622</v>
      </c>
      <c r="F125" s="87"/>
      <c r="G125" s="28"/>
    </row>
    <row r="126" spans="1:7" s="3" customFormat="1" ht="18" customHeight="1">
      <c r="A126" s="6" t="s">
        <v>70</v>
      </c>
      <c r="B126" s="12"/>
      <c r="C126" s="9"/>
      <c r="D126" s="9">
        <v>60</v>
      </c>
      <c r="E126" s="25">
        <v>38580</v>
      </c>
      <c r="F126" s="85"/>
      <c r="G126" s="28"/>
    </row>
    <row r="127" spans="1:7" s="3" customFormat="1" ht="18" customHeight="1">
      <c r="A127" s="6" t="s">
        <v>105</v>
      </c>
      <c r="B127" s="12"/>
      <c r="C127" s="9"/>
      <c r="D127" s="9">
        <v>60</v>
      </c>
      <c r="E127" s="25">
        <v>38581</v>
      </c>
      <c r="F127" s="85"/>
      <c r="G127" s="28"/>
    </row>
    <row r="128" spans="1:7" s="3" customFormat="1" ht="18" customHeight="1">
      <c r="A128" s="58" t="s">
        <v>180</v>
      </c>
      <c r="B128" s="14"/>
      <c r="C128" s="13"/>
      <c r="D128" s="13">
        <v>90</v>
      </c>
      <c r="E128" s="26">
        <v>38624</v>
      </c>
      <c r="F128" s="86"/>
      <c r="G128" s="28"/>
    </row>
    <row r="129" spans="1:7" s="3" customFormat="1" ht="18" customHeight="1">
      <c r="A129" s="6" t="s">
        <v>36</v>
      </c>
      <c r="B129" s="12"/>
      <c r="C129" s="9"/>
      <c r="D129" s="9">
        <v>60</v>
      </c>
      <c r="E129" s="25">
        <v>38560</v>
      </c>
      <c r="F129" s="85"/>
      <c r="G129" s="28"/>
    </row>
    <row r="130" spans="1:7" s="3" customFormat="1" ht="18" customHeight="1">
      <c r="A130" s="6" t="s">
        <v>83</v>
      </c>
      <c r="B130" s="12"/>
      <c r="C130" s="9"/>
      <c r="D130" s="9">
        <v>60</v>
      </c>
      <c r="E130" s="25">
        <v>38581</v>
      </c>
      <c r="F130" s="85"/>
      <c r="G130" s="28"/>
    </row>
    <row r="131" spans="1:7" s="3" customFormat="1" ht="18" customHeight="1">
      <c r="A131" s="6" t="s">
        <v>59</v>
      </c>
      <c r="B131" s="12"/>
      <c r="C131" s="9"/>
      <c r="D131" s="9">
        <v>60</v>
      </c>
      <c r="E131" s="25">
        <v>38575</v>
      </c>
      <c r="F131" s="85"/>
      <c r="G131" s="28"/>
    </row>
    <row r="132" spans="1:7" s="3" customFormat="1" ht="18" customHeight="1">
      <c r="A132" s="6" t="s">
        <v>57</v>
      </c>
      <c r="B132" s="12"/>
      <c r="C132" s="9"/>
      <c r="D132" s="9">
        <v>90</v>
      </c>
      <c r="E132" s="25">
        <v>38625</v>
      </c>
      <c r="F132" s="85"/>
      <c r="G132" s="28"/>
    </row>
    <row r="133" spans="1:7" s="3" customFormat="1" ht="18" customHeight="1">
      <c r="A133" s="6" t="s">
        <v>131</v>
      </c>
      <c r="B133" s="12"/>
      <c r="C133" s="9"/>
      <c r="D133" s="9">
        <v>60</v>
      </c>
      <c r="E133" s="25">
        <v>38593</v>
      </c>
      <c r="F133" s="85"/>
      <c r="G133" s="28"/>
    </row>
    <row r="134" spans="1:7" s="3" customFormat="1" ht="18" customHeight="1">
      <c r="A134" s="58" t="s">
        <v>169</v>
      </c>
      <c r="B134" s="14"/>
      <c r="C134" s="13"/>
      <c r="D134" s="13">
        <v>90</v>
      </c>
      <c r="E134" s="26">
        <v>38618</v>
      </c>
      <c r="F134" s="86"/>
      <c r="G134" s="28"/>
    </row>
    <row r="135" spans="1:7" s="3" customFormat="1" ht="18" customHeight="1">
      <c r="A135" s="6" t="s">
        <v>53</v>
      </c>
      <c r="B135" s="12"/>
      <c r="C135" s="9">
        <v>150</v>
      </c>
      <c r="D135" s="9"/>
      <c r="E135" s="25">
        <v>38568</v>
      </c>
      <c r="F135" s="85"/>
      <c r="G135" s="28"/>
    </row>
    <row r="136" spans="1:7" s="3" customFormat="1" ht="18" customHeight="1">
      <c r="A136" s="6" t="s">
        <v>104</v>
      </c>
      <c r="B136" s="12"/>
      <c r="C136" s="9"/>
      <c r="D136" s="9">
        <v>60</v>
      </c>
      <c r="E136" s="25">
        <v>38581</v>
      </c>
      <c r="F136" s="85"/>
      <c r="G136" s="28"/>
    </row>
    <row r="137" spans="1:7" s="3" customFormat="1" ht="18" customHeight="1">
      <c r="A137" s="6" t="s">
        <v>61</v>
      </c>
      <c r="B137" s="12"/>
      <c r="C137" s="9">
        <v>150</v>
      </c>
      <c r="D137" s="9"/>
      <c r="E137" s="25">
        <v>38579</v>
      </c>
      <c r="F137" s="85"/>
      <c r="G137" s="28"/>
    </row>
    <row r="138" spans="1:7" s="3" customFormat="1" ht="18" customHeight="1">
      <c r="A138" s="58" t="s">
        <v>187</v>
      </c>
      <c r="B138" s="14"/>
      <c r="C138" s="13"/>
      <c r="D138" s="13">
        <v>90</v>
      </c>
      <c r="E138" s="26">
        <v>38625</v>
      </c>
      <c r="F138" s="86"/>
      <c r="G138" s="28"/>
    </row>
    <row r="139" spans="1:7" s="3" customFormat="1" ht="18" customHeight="1">
      <c r="A139" s="58" t="s">
        <v>182</v>
      </c>
      <c r="B139" s="14"/>
      <c r="C139" s="13"/>
      <c r="D139" s="13">
        <v>90</v>
      </c>
      <c r="E139" s="26">
        <v>38624</v>
      </c>
      <c r="F139" s="86"/>
      <c r="G139" s="28"/>
    </row>
    <row r="140" spans="1:7" s="3" customFormat="1" ht="18" customHeight="1">
      <c r="A140" s="6" t="s">
        <v>14</v>
      </c>
      <c r="B140" s="12"/>
      <c r="C140" s="9"/>
      <c r="D140" s="9">
        <v>60</v>
      </c>
      <c r="E140" s="25">
        <v>38519</v>
      </c>
      <c r="F140" s="85"/>
      <c r="G140" s="28"/>
    </row>
    <row r="141" spans="1:7" s="3" customFormat="1" ht="18" customHeight="1">
      <c r="A141" s="6" t="s">
        <v>114</v>
      </c>
      <c r="B141" s="12"/>
      <c r="C141" s="9"/>
      <c r="D141" s="9">
        <v>60</v>
      </c>
      <c r="E141" s="25">
        <v>38583</v>
      </c>
      <c r="F141" s="85"/>
      <c r="G141" s="28"/>
    </row>
    <row r="142" spans="1:7" s="3" customFormat="1" ht="18" customHeight="1">
      <c r="A142" s="6" t="s">
        <v>77</v>
      </c>
      <c r="B142" s="12"/>
      <c r="C142" s="9"/>
      <c r="D142" s="9">
        <v>60</v>
      </c>
      <c r="E142" s="25">
        <v>38580</v>
      </c>
      <c r="F142" s="85"/>
      <c r="G142" s="28"/>
    </row>
    <row r="143" spans="1:7" s="3" customFormat="1" ht="18" customHeight="1">
      <c r="A143" s="6" t="s">
        <v>107</v>
      </c>
      <c r="B143" s="12"/>
      <c r="C143" s="9"/>
      <c r="D143" s="9">
        <v>60</v>
      </c>
      <c r="E143" s="25">
        <v>38581</v>
      </c>
      <c r="F143" s="85"/>
      <c r="G143" s="28"/>
    </row>
    <row r="144" spans="1:7" s="3" customFormat="1" ht="18" customHeight="1">
      <c r="A144" s="6" t="s">
        <v>119</v>
      </c>
      <c r="B144" s="12"/>
      <c r="C144" s="9">
        <v>150</v>
      </c>
      <c r="D144" s="9"/>
      <c r="E144" s="25">
        <v>38587</v>
      </c>
      <c r="F144" s="85"/>
      <c r="G144" s="28"/>
    </row>
    <row r="145" spans="1:7" s="3" customFormat="1" ht="18" customHeight="1">
      <c r="A145" s="6" t="s">
        <v>51</v>
      </c>
      <c r="B145" s="12"/>
      <c r="C145" s="9"/>
      <c r="D145" s="9">
        <v>60</v>
      </c>
      <c r="E145" s="25">
        <v>38568</v>
      </c>
      <c r="F145" s="85"/>
      <c r="G145" s="28"/>
    </row>
    <row r="146" spans="1:7" s="3" customFormat="1" ht="18" customHeight="1">
      <c r="A146" s="58" t="s">
        <v>170</v>
      </c>
      <c r="B146" s="14"/>
      <c r="C146" s="13"/>
      <c r="D146" s="13">
        <v>90</v>
      </c>
      <c r="E146" s="26">
        <v>38618</v>
      </c>
      <c r="F146" s="86"/>
      <c r="G146" s="28"/>
    </row>
    <row r="147" spans="1:7" s="3" customFormat="1" ht="18" customHeight="1">
      <c r="A147" s="58" t="s">
        <v>155</v>
      </c>
      <c r="B147" s="14"/>
      <c r="C147" s="13"/>
      <c r="D147" s="13">
        <v>90</v>
      </c>
      <c r="E147" s="26">
        <v>38611</v>
      </c>
      <c r="F147" s="86"/>
      <c r="G147" s="28"/>
    </row>
    <row r="148" spans="1:7" s="3" customFormat="1" ht="18" customHeight="1">
      <c r="A148" s="6" t="s">
        <v>44</v>
      </c>
      <c r="B148" s="12"/>
      <c r="C148" s="9"/>
      <c r="D148" s="9">
        <v>60</v>
      </c>
      <c r="E148" s="25">
        <v>38567</v>
      </c>
      <c r="F148" s="85"/>
      <c r="G148" s="28"/>
    </row>
    <row r="149" spans="1:7" s="15" customFormat="1" ht="18" customHeight="1">
      <c r="A149" s="58" t="s">
        <v>179</v>
      </c>
      <c r="B149" s="14"/>
      <c r="C149" s="13"/>
      <c r="D149" s="13">
        <v>90</v>
      </c>
      <c r="E149" s="26">
        <v>38624</v>
      </c>
      <c r="F149" s="86"/>
      <c r="G149" s="84"/>
    </row>
    <row r="150" spans="1:7" s="3" customFormat="1" ht="18" customHeight="1">
      <c r="A150" s="6" t="s">
        <v>7</v>
      </c>
      <c r="B150" s="12"/>
      <c r="C150" s="9"/>
      <c r="D150" s="9">
        <v>60</v>
      </c>
      <c r="E150" s="25">
        <v>38475</v>
      </c>
      <c r="F150" s="85"/>
      <c r="G150" s="28"/>
    </row>
    <row r="151" spans="1:7" s="15" customFormat="1" ht="18" customHeight="1">
      <c r="A151" s="6" t="s">
        <v>15</v>
      </c>
      <c r="B151" s="12"/>
      <c r="C151" s="9"/>
      <c r="D151" s="9">
        <v>60</v>
      </c>
      <c r="E151" s="25">
        <v>38519</v>
      </c>
      <c r="F151" s="85"/>
      <c r="G151" s="84"/>
    </row>
    <row r="152" spans="1:7" s="3" customFormat="1" ht="18" customHeight="1">
      <c r="A152" s="6" t="s">
        <v>56</v>
      </c>
      <c r="B152" s="12"/>
      <c r="C152" s="9"/>
      <c r="D152" s="9">
        <v>60</v>
      </c>
      <c r="E152" s="25">
        <v>38574</v>
      </c>
      <c r="F152" s="85"/>
      <c r="G152" s="28"/>
    </row>
    <row r="153" spans="1:7" s="3" customFormat="1" ht="18" customHeight="1">
      <c r="A153" s="6" t="s">
        <v>12</v>
      </c>
      <c r="B153" s="12"/>
      <c r="C153" s="9"/>
      <c r="D153" s="9">
        <v>60</v>
      </c>
      <c r="E153" s="25">
        <v>38504</v>
      </c>
      <c r="F153" s="85"/>
      <c r="G153" s="28"/>
    </row>
    <row r="154" spans="1:7" s="3" customFormat="1" ht="18" customHeight="1">
      <c r="A154" s="58" t="s">
        <v>145</v>
      </c>
      <c r="B154" s="14"/>
      <c r="C154" s="13"/>
      <c r="D154" s="13">
        <v>90</v>
      </c>
      <c r="E154" s="26">
        <v>38609</v>
      </c>
      <c r="F154" s="86"/>
      <c r="G154" s="28"/>
    </row>
    <row r="155" spans="1:7" s="3" customFormat="1" ht="18" customHeight="1">
      <c r="A155" s="6" t="s">
        <v>93</v>
      </c>
      <c r="B155" s="12"/>
      <c r="C155" s="9"/>
      <c r="D155" s="9">
        <v>60</v>
      </c>
      <c r="E155" s="25">
        <v>38581</v>
      </c>
      <c r="F155" s="85"/>
      <c r="G155" s="28"/>
    </row>
    <row r="156" spans="1:7" s="3" customFormat="1" ht="18" customHeight="1">
      <c r="A156" s="6" t="s">
        <v>74</v>
      </c>
      <c r="B156" s="12"/>
      <c r="C156" s="9"/>
      <c r="D156" s="9">
        <v>60</v>
      </c>
      <c r="E156" s="25">
        <v>38580</v>
      </c>
      <c r="F156" s="85"/>
      <c r="G156" s="28"/>
    </row>
    <row r="157" spans="1:7" s="3" customFormat="1" ht="18" customHeight="1">
      <c r="A157" s="6" t="s">
        <v>98</v>
      </c>
      <c r="B157" s="12"/>
      <c r="C157" s="9"/>
      <c r="D157" s="9">
        <v>60</v>
      </c>
      <c r="E157" s="25">
        <v>38581</v>
      </c>
      <c r="F157" s="85"/>
      <c r="G157" s="28"/>
    </row>
    <row r="158" spans="1:7" s="3" customFormat="1" ht="18" customHeight="1">
      <c r="A158" s="6" t="s">
        <v>29</v>
      </c>
      <c r="B158" s="12"/>
      <c r="C158" s="9"/>
      <c r="D158" s="9">
        <v>60</v>
      </c>
      <c r="E158" s="25">
        <v>38579</v>
      </c>
      <c r="F158" s="85"/>
      <c r="G158" s="28"/>
    </row>
    <row r="159" spans="1:7" s="3" customFormat="1" ht="18" customHeight="1">
      <c r="A159" s="58" t="s">
        <v>173</v>
      </c>
      <c r="B159" s="14"/>
      <c r="C159" s="13"/>
      <c r="D159" s="13">
        <v>90</v>
      </c>
      <c r="E159" s="26">
        <v>38618</v>
      </c>
      <c r="F159" s="86"/>
      <c r="G159" s="28"/>
    </row>
    <row r="160" spans="1:7" s="3" customFormat="1" ht="18" customHeight="1">
      <c r="A160" s="6" t="s">
        <v>52</v>
      </c>
      <c r="B160" s="12"/>
      <c r="C160" s="9"/>
      <c r="D160" s="9">
        <v>60</v>
      </c>
      <c r="E160" s="25">
        <v>38568</v>
      </c>
      <c r="F160" s="85"/>
      <c r="G160" s="28"/>
    </row>
    <row r="161" spans="1:7" s="3" customFormat="1" ht="18" customHeight="1">
      <c r="A161" s="6" t="s">
        <v>103</v>
      </c>
      <c r="B161" s="12"/>
      <c r="C161" s="9">
        <v>150</v>
      </c>
      <c r="D161" s="9"/>
      <c r="E161" s="25">
        <v>38581</v>
      </c>
      <c r="F161" s="85"/>
      <c r="G161" s="28"/>
    </row>
    <row r="162" spans="1:7" s="3" customFormat="1" ht="18" customHeight="1">
      <c r="A162" s="58" t="s">
        <v>167</v>
      </c>
      <c r="B162" s="14"/>
      <c r="C162" s="13"/>
      <c r="D162" s="13">
        <v>90</v>
      </c>
      <c r="E162" s="26">
        <v>38618</v>
      </c>
      <c r="F162" s="86"/>
      <c r="G162" s="28"/>
    </row>
    <row r="163" spans="1:7" s="3" customFormat="1" ht="18" customHeight="1">
      <c r="A163" s="6" t="s">
        <v>64</v>
      </c>
      <c r="B163" s="12"/>
      <c r="C163" s="9"/>
      <c r="D163" s="9">
        <v>60</v>
      </c>
      <c r="E163" s="25">
        <v>38579</v>
      </c>
      <c r="F163" s="85"/>
      <c r="G163" s="28"/>
    </row>
    <row r="164" spans="1:7" s="3" customFormat="1" ht="18" customHeight="1">
      <c r="A164" s="58" t="s">
        <v>168</v>
      </c>
      <c r="B164" s="14"/>
      <c r="C164" s="13"/>
      <c r="D164" s="13">
        <v>90</v>
      </c>
      <c r="E164" s="26">
        <v>38618</v>
      </c>
      <c r="F164" s="86"/>
      <c r="G164" s="28"/>
    </row>
    <row r="165" spans="1:7" s="3" customFormat="1" ht="18" customHeight="1">
      <c r="A165" s="58" t="s">
        <v>184</v>
      </c>
      <c r="B165" s="14"/>
      <c r="C165" s="13"/>
      <c r="D165" s="13">
        <v>90</v>
      </c>
      <c r="E165" s="26">
        <v>38624</v>
      </c>
      <c r="F165" s="86"/>
      <c r="G165" s="28"/>
    </row>
    <row r="166" spans="1:7" s="3" customFormat="1" ht="18" customHeight="1">
      <c r="A166" s="88" t="s">
        <v>95</v>
      </c>
      <c r="B166" s="20"/>
      <c r="C166" s="19"/>
      <c r="D166" s="19">
        <v>60</v>
      </c>
      <c r="E166" s="53">
        <v>38565</v>
      </c>
      <c r="F166" s="86"/>
      <c r="G166" s="28" t="s">
        <v>199</v>
      </c>
    </row>
    <row r="167" spans="1:7" s="3" customFormat="1" ht="18" customHeight="1">
      <c r="A167" s="59" t="s">
        <v>95</v>
      </c>
      <c r="B167" s="22"/>
      <c r="C167" s="21"/>
      <c r="D167" s="21">
        <v>60</v>
      </c>
      <c r="E167" s="54">
        <v>38581</v>
      </c>
      <c r="F167" s="86" t="s">
        <v>205</v>
      </c>
      <c r="G167" s="28" t="s">
        <v>200</v>
      </c>
    </row>
    <row r="168" spans="1:7" s="3" customFormat="1" ht="18" customHeight="1">
      <c r="A168" s="59" t="s">
        <v>95</v>
      </c>
      <c r="B168" s="22"/>
      <c r="C168" s="21"/>
      <c r="D168" s="21">
        <v>60</v>
      </c>
      <c r="E168" s="54">
        <v>38581</v>
      </c>
      <c r="F168" s="86"/>
      <c r="G168" s="28" t="s">
        <v>198</v>
      </c>
    </row>
    <row r="169" spans="1:7" s="3" customFormat="1" ht="18" customHeight="1">
      <c r="A169" s="59" t="s">
        <v>95</v>
      </c>
      <c r="B169" s="22"/>
      <c r="C169" s="21">
        <v>150</v>
      </c>
      <c r="D169" s="21"/>
      <c r="E169" s="54">
        <v>38621</v>
      </c>
      <c r="F169" s="86"/>
      <c r="G169" s="28" t="s">
        <v>201</v>
      </c>
    </row>
    <row r="170" spans="1:9" ht="29.25" customHeight="1">
      <c r="A170" s="57"/>
      <c r="B170" s="93"/>
      <c r="C170" s="93"/>
      <c r="D170" s="93"/>
      <c r="E170" s="94"/>
      <c r="F170" s="57"/>
      <c r="G170" s="93"/>
      <c r="H170" s="57"/>
      <c r="I170" s="57"/>
    </row>
    <row r="171" spans="1:7" s="30" customFormat="1" ht="26.25" customHeight="1">
      <c r="A171" s="78" t="s">
        <v>206</v>
      </c>
      <c r="B171" s="78"/>
      <c r="C171" s="78"/>
      <c r="D171" s="78"/>
      <c r="E171" s="78"/>
      <c r="F171" s="78"/>
      <c r="G171" s="92"/>
    </row>
    <row r="172" spans="1:9" s="30" customFormat="1" ht="12.75" customHeight="1">
      <c r="A172" s="78" t="s">
        <v>207</v>
      </c>
      <c r="B172" s="78"/>
      <c r="C172" s="78"/>
      <c r="D172" s="78"/>
      <c r="E172" s="78"/>
      <c r="F172" s="78"/>
      <c r="G172" s="66"/>
      <c r="H172" s="66"/>
      <c r="I172" s="66"/>
    </row>
    <row r="173" ht="12.75">
      <c r="A173" t="s">
        <v>157</v>
      </c>
    </row>
  </sheetData>
  <mergeCells count="6">
    <mergeCell ref="A171:F171"/>
    <mergeCell ref="A172:F172"/>
    <mergeCell ref="G172:I172"/>
    <mergeCell ref="B2:G2"/>
    <mergeCell ref="A1:I1"/>
    <mergeCell ref="A2:A3"/>
  </mergeCells>
  <printOptions horizontalCentered="1"/>
  <pageMargins left="0.2" right="0.2" top="0.15748031496062992" bottom="0.15748031496062992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4">
      <selection activeCell="A27" sqref="A27"/>
    </sheetView>
  </sheetViews>
  <sheetFormatPr defaultColWidth="9.140625" defaultRowHeight="12.75"/>
  <cols>
    <col min="1" max="1" width="43.28125" style="0" customWidth="1"/>
    <col min="2" max="2" width="12.8515625" style="4" customWidth="1"/>
    <col min="3" max="3" width="12.8515625" style="1" customWidth="1"/>
    <col min="4" max="4" width="56.8515625" style="0" customWidth="1"/>
  </cols>
  <sheetData>
    <row r="1" spans="1:4" s="37" customFormat="1" ht="27" customHeight="1">
      <c r="A1" s="71" t="s">
        <v>162</v>
      </c>
      <c r="B1" s="72"/>
      <c r="C1" s="73"/>
      <c r="D1" s="60"/>
    </row>
    <row r="2" spans="1:4" ht="23.25" customHeight="1" thickBot="1">
      <c r="A2" s="67" t="s">
        <v>163</v>
      </c>
      <c r="B2" s="68"/>
      <c r="C2" s="69"/>
      <c r="D2" s="70"/>
    </row>
    <row r="3" spans="1:4" ht="29.25" customHeight="1" thickBot="1" thickTop="1">
      <c r="A3" s="40" t="s">
        <v>0</v>
      </c>
      <c r="B3" s="49" t="s">
        <v>1</v>
      </c>
      <c r="C3" s="50" t="s">
        <v>5</v>
      </c>
      <c r="D3" s="51" t="s">
        <v>147</v>
      </c>
    </row>
    <row r="4" spans="1:4" ht="15" thickTop="1">
      <c r="A4" s="5" t="s">
        <v>148</v>
      </c>
      <c r="B4" s="44">
        <v>100</v>
      </c>
      <c r="C4" s="38">
        <v>38617</v>
      </c>
      <c r="D4" s="39"/>
    </row>
    <row r="5" spans="1:4" ht="14.25">
      <c r="A5" s="6" t="s">
        <v>172</v>
      </c>
      <c r="B5" s="45">
        <v>50</v>
      </c>
      <c r="C5" s="25">
        <v>38618</v>
      </c>
      <c r="D5" s="28"/>
    </row>
    <row r="6" spans="1:4" ht="14.25">
      <c r="A6" s="6" t="s">
        <v>174</v>
      </c>
      <c r="B6" s="45">
        <v>50</v>
      </c>
      <c r="C6" s="25">
        <v>38621</v>
      </c>
      <c r="D6" s="28"/>
    </row>
    <row r="7" spans="1:4" ht="14.25">
      <c r="A7" s="6" t="s">
        <v>49</v>
      </c>
      <c r="B7" s="45">
        <v>100</v>
      </c>
      <c r="C7" s="25">
        <v>38621</v>
      </c>
      <c r="D7" s="28"/>
    </row>
    <row r="8" spans="1:4" ht="14.25">
      <c r="A8" s="6" t="s">
        <v>175</v>
      </c>
      <c r="B8" s="45">
        <v>100</v>
      </c>
      <c r="C8" s="25">
        <v>38621</v>
      </c>
      <c r="D8" s="28"/>
    </row>
    <row r="9" spans="1:4" ht="14.25">
      <c r="A9" s="6" t="s">
        <v>181</v>
      </c>
      <c r="B9" s="45">
        <v>100</v>
      </c>
      <c r="C9" s="25">
        <v>38622</v>
      </c>
      <c r="D9" s="28"/>
    </row>
    <row r="10" spans="1:4" ht="14.25">
      <c r="A10" s="6" t="s">
        <v>176</v>
      </c>
      <c r="B10" s="45">
        <v>50</v>
      </c>
      <c r="C10" s="25">
        <v>38623</v>
      </c>
      <c r="D10" s="28"/>
    </row>
    <row r="11" spans="1:4" ht="14.25">
      <c r="A11" s="6"/>
      <c r="B11" s="45"/>
      <c r="C11" s="25"/>
      <c r="D11" s="28"/>
    </row>
    <row r="12" spans="1:4" ht="14.25">
      <c r="A12" s="6"/>
      <c r="B12" s="45"/>
      <c r="C12" s="25"/>
      <c r="D12" s="28"/>
    </row>
    <row r="13" spans="1:4" ht="14.25">
      <c r="A13" s="6"/>
      <c r="B13" s="45"/>
      <c r="C13" s="25"/>
      <c r="D13" s="28"/>
    </row>
    <row r="14" spans="1:4" ht="14.25">
      <c r="A14" s="6"/>
      <c r="B14" s="45"/>
      <c r="C14" s="25"/>
      <c r="D14" s="28"/>
    </row>
    <row r="15" spans="1:4" ht="14.25">
      <c r="A15" s="6"/>
      <c r="B15" s="45"/>
      <c r="C15" s="25"/>
      <c r="D15" s="28"/>
    </row>
    <row r="16" spans="1:4" ht="14.25">
      <c r="A16" s="6"/>
      <c r="B16" s="45"/>
      <c r="C16" s="25"/>
      <c r="D16" s="28"/>
    </row>
    <row r="17" spans="1:4" ht="14.25">
      <c r="A17" s="6"/>
      <c r="B17" s="46"/>
      <c r="C17" s="26"/>
      <c r="D17" s="36"/>
    </row>
    <row r="18" spans="1:4" ht="14.25">
      <c r="A18" s="6"/>
      <c r="B18" s="45"/>
      <c r="C18" s="25"/>
      <c r="D18" s="28"/>
    </row>
    <row r="19" spans="1:4" ht="14.25">
      <c r="A19" s="6"/>
      <c r="B19" s="45"/>
      <c r="C19" s="25"/>
      <c r="D19" s="28"/>
    </row>
    <row r="20" spans="1:4" ht="14.25">
      <c r="A20" s="6"/>
      <c r="B20" s="45"/>
      <c r="C20" s="25"/>
      <c r="D20" s="28"/>
    </row>
    <row r="21" spans="1:4" ht="14.25">
      <c r="A21" s="6"/>
      <c r="B21" s="45"/>
      <c r="C21" s="25"/>
      <c r="D21" s="28"/>
    </row>
    <row r="22" spans="1:4" ht="14.25">
      <c r="A22" s="6"/>
      <c r="B22" s="45"/>
      <c r="C22" s="25"/>
      <c r="D22" s="28"/>
    </row>
    <row r="23" spans="1:4" ht="14.25">
      <c r="A23" s="6"/>
      <c r="B23" s="45"/>
      <c r="C23" s="25"/>
      <c r="D23" s="28"/>
    </row>
    <row r="24" spans="1:4" ht="15" thickBot="1">
      <c r="A24" s="6"/>
      <c r="B24" s="45"/>
      <c r="C24" s="47"/>
      <c r="D24" s="29"/>
    </row>
    <row r="25" spans="1:4" s="35" customFormat="1" ht="15.75" thickBot="1">
      <c r="A25" s="31" t="s">
        <v>139</v>
      </c>
      <c r="B25" s="48">
        <f>SUM(B4:B24)</f>
        <v>550</v>
      </c>
      <c r="C25" s="33"/>
      <c r="D25" s="34"/>
    </row>
    <row r="26" ht="12.75">
      <c r="C26" s="4"/>
    </row>
  </sheetData>
  <mergeCells count="2">
    <mergeCell ref="A2:D2"/>
    <mergeCell ref="A1:D1"/>
  </mergeCells>
  <printOptions/>
  <pageMargins left="0.75" right="0.2" top="0.54" bottom="0.55" header="0.492125985" footer="0.49212598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23" sqref="A23"/>
    </sheetView>
  </sheetViews>
  <sheetFormatPr defaultColWidth="9.140625" defaultRowHeight="12.75"/>
  <cols>
    <col min="1" max="1" width="44.28125" style="0" customWidth="1"/>
    <col min="2" max="2" width="15.7109375" style="4" customWidth="1"/>
    <col min="3" max="3" width="12.8515625" style="1" customWidth="1"/>
    <col min="4" max="4" width="56.8515625" style="0" customWidth="1"/>
  </cols>
  <sheetData>
    <row r="1" spans="1:4" s="37" customFormat="1" ht="27" customHeight="1">
      <c r="A1" s="71" t="s">
        <v>162</v>
      </c>
      <c r="B1" s="72"/>
      <c r="C1" s="73"/>
      <c r="D1" s="60"/>
    </row>
    <row r="2" spans="1:4" ht="23.25" customHeight="1" thickBot="1">
      <c r="A2" s="67" t="s">
        <v>164</v>
      </c>
      <c r="B2" s="68"/>
      <c r="C2" s="69"/>
      <c r="D2" s="70"/>
    </row>
    <row r="3" spans="1:4" ht="29.25" customHeight="1" thickBot="1" thickTop="1">
      <c r="A3" s="40" t="s">
        <v>0</v>
      </c>
      <c r="B3" s="49" t="s">
        <v>1</v>
      </c>
      <c r="C3" s="50" t="s">
        <v>5</v>
      </c>
      <c r="D3" s="51" t="s">
        <v>147</v>
      </c>
    </row>
    <row r="4" spans="1:4" ht="15" thickTop="1">
      <c r="A4" s="5" t="s">
        <v>165</v>
      </c>
      <c r="B4" s="44">
        <v>1000</v>
      </c>
      <c r="C4" s="38">
        <v>38616</v>
      </c>
      <c r="D4" s="39"/>
    </row>
    <row r="5" spans="1:4" ht="14.25">
      <c r="A5" s="6" t="s">
        <v>185</v>
      </c>
      <c r="B5" s="45">
        <v>1000</v>
      </c>
      <c r="C5" s="25">
        <v>38625</v>
      </c>
      <c r="D5" s="28"/>
    </row>
    <row r="6" spans="1:4" ht="14.25">
      <c r="A6" s="6"/>
      <c r="B6" s="45"/>
      <c r="C6" s="25"/>
      <c r="D6" s="28"/>
    </row>
    <row r="7" spans="1:4" ht="14.25">
      <c r="A7" s="6"/>
      <c r="B7" s="45"/>
      <c r="C7" s="25"/>
      <c r="D7" s="28"/>
    </row>
    <row r="8" spans="1:4" ht="14.25">
      <c r="A8" s="6"/>
      <c r="B8" s="45"/>
      <c r="C8" s="25"/>
      <c r="D8" s="28"/>
    </row>
    <row r="9" spans="1:4" ht="14.25">
      <c r="A9" s="6"/>
      <c r="B9" s="46"/>
      <c r="C9" s="26"/>
      <c r="D9" s="36"/>
    </row>
    <row r="10" spans="1:4" ht="14.25">
      <c r="A10" s="6"/>
      <c r="B10" s="45"/>
      <c r="C10" s="25"/>
      <c r="D10" s="28"/>
    </row>
    <row r="11" spans="1:4" ht="14.25">
      <c r="A11" s="6"/>
      <c r="B11" s="45"/>
      <c r="C11" s="25"/>
      <c r="D11" s="28"/>
    </row>
    <row r="12" spans="1:4" ht="14.25">
      <c r="A12" s="6"/>
      <c r="B12" s="45"/>
      <c r="C12" s="25"/>
      <c r="D12" s="28"/>
    </row>
    <row r="13" spans="1:4" ht="14.25">
      <c r="A13" s="6"/>
      <c r="B13" s="45"/>
      <c r="C13" s="25"/>
      <c r="D13" s="28"/>
    </row>
    <row r="14" spans="1:4" ht="14.25">
      <c r="A14" s="6"/>
      <c r="B14" s="45"/>
      <c r="C14" s="25"/>
      <c r="D14" s="28"/>
    </row>
    <row r="15" spans="1:4" ht="14.25">
      <c r="A15" s="6"/>
      <c r="B15" s="45"/>
      <c r="C15" s="25"/>
      <c r="D15" s="28"/>
    </row>
    <row r="16" spans="1:4" ht="14.25">
      <c r="A16" s="6"/>
      <c r="B16" s="45"/>
      <c r="C16" s="25"/>
      <c r="D16" s="28"/>
    </row>
    <row r="17" spans="1:4" ht="14.25">
      <c r="A17" s="6"/>
      <c r="B17" s="45"/>
      <c r="C17" s="25"/>
      <c r="D17" s="28"/>
    </row>
    <row r="18" spans="1:4" ht="14.25">
      <c r="A18" s="6"/>
      <c r="B18" s="45"/>
      <c r="C18" s="25"/>
      <c r="D18" s="28"/>
    </row>
    <row r="19" spans="1:4" ht="14.25">
      <c r="A19" s="6"/>
      <c r="B19" s="45"/>
      <c r="C19" s="25"/>
      <c r="D19" s="28"/>
    </row>
    <row r="20" spans="1:4" ht="15" thickBot="1">
      <c r="A20" s="6"/>
      <c r="B20" s="45"/>
      <c r="C20" s="47"/>
      <c r="D20" s="29"/>
    </row>
    <row r="21" spans="1:4" s="35" customFormat="1" ht="15.75" thickBot="1">
      <c r="A21" s="31" t="s">
        <v>139</v>
      </c>
      <c r="B21" s="48">
        <f>SUM(B4:B20)</f>
        <v>2000</v>
      </c>
      <c r="C21" s="33"/>
      <c r="D21" s="34"/>
    </row>
    <row r="22" ht="12.75">
      <c r="C22" s="4"/>
    </row>
  </sheetData>
  <mergeCells count="2">
    <mergeCell ref="A1:D1"/>
    <mergeCell ref="A2:D2"/>
  </mergeCells>
  <printOptions/>
  <pageMargins left="0.81" right="0.2" top="0.58" bottom="0.49" header="0.492125985" footer="0.49212598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2">
      <selection activeCell="A39" sqref="A39"/>
    </sheetView>
  </sheetViews>
  <sheetFormatPr defaultColWidth="9.140625" defaultRowHeight="12.75"/>
  <cols>
    <col min="1" max="1" width="38.140625" style="0" customWidth="1"/>
    <col min="2" max="2" width="16.28125" style="4" customWidth="1"/>
    <col min="3" max="3" width="12.8515625" style="1" customWidth="1"/>
    <col min="4" max="4" width="56.8515625" style="0" customWidth="1"/>
  </cols>
  <sheetData>
    <row r="1" spans="1:4" ht="51" customHeight="1" thickBot="1">
      <c r="A1" s="74" t="s">
        <v>140</v>
      </c>
      <c r="B1" s="75"/>
      <c r="C1" s="76"/>
      <c r="D1" s="77"/>
    </row>
    <row r="2" spans="1:4" ht="29.25" customHeight="1" thickBot="1" thickTop="1">
      <c r="A2" s="40" t="s">
        <v>134</v>
      </c>
      <c r="B2" s="41" t="s">
        <v>1</v>
      </c>
      <c r="C2" s="42" t="s">
        <v>5</v>
      </c>
      <c r="D2" s="43" t="s">
        <v>147</v>
      </c>
    </row>
    <row r="3" spans="1:4" ht="15" thickTop="1">
      <c r="A3" s="5" t="s">
        <v>135</v>
      </c>
      <c r="B3" s="16">
        <v>25</v>
      </c>
      <c r="C3" s="38">
        <v>38372</v>
      </c>
      <c r="D3" s="39"/>
    </row>
    <row r="4" spans="1:4" ht="14.25">
      <c r="A4" s="6" t="s">
        <v>137</v>
      </c>
      <c r="B4" s="17">
        <v>0.09</v>
      </c>
      <c r="C4" s="25">
        <v>38380</v>
      </c>
      <c r="D4" s="28"/>
    </row>
    <row r="5" spans="1:4" ht="14.25">
      <c r="A5" s="6" t="s">
        <v>135</v>
      </c>
      <c r="B5" s="17">
        <v>25</v>
      </c>
      <c r="C5" s="25">
        <v>38404</v>
      </c>
      <c r="D5" s="28"/>
    </row>
    <row r="6" spans="1:4" ht="14.25">
      <c r="A6" s="6" t="s">
        <v>137</v>
      </c>
      <c r="B6" s="17">
        <v>0.09</v>
      </c>
      <c r="C6" s="25">
        <v>38408</v>
      </c>
      <c r="D6" s="28"/>
    </row>
    <row r="7" spans="1:4" ht="14.25">
      <c r="A7" s="6" t="s">
        <v>136</v>
      </c>
      <c r="B7" s="17">
        <v>687.03</v>
      </c>
      <c r="C7" s="25">
        <v>38427</v>
      </c>
      <c r="D7" s="28"/>
    </row>
    <row r="8" spans="1:4" ht="14.25">
      <c r="A8" s="6" t="s">
        <v>137</v>
      </c>
      <c r="B8" s="17">
        <v>2.61</v>
      </c>
      <c r="C8" s="25">
        <v>38429</v>
      </c>
      <c r="D8" s="28"/>
    </row>
    <row r="9" spans="1:4" ht="14.25">
      <c r="A9" s="6" t="s">
        <v>135</v>
      </c>
      <c r="B9" s="17">
        <v>25</v>
      </c>
      <c r="C9" s="25">
        <v>38432</v>
      </c>
      <c r="D9" s="28"/>
    </row>
    <row r="10" spans="1:4" ht="14.25">
      <c r="A10" s="6" t="s">
        <v>137</v>
      </c>
      <c r="B10" s="17">
        <v>0.09</v>
      </c>
      <c r="C10" s="25">
        <v>38435</v>
      </c>
      <c r="D10" s="28"/>
    </row>
    <row r="11" spans="1:4" ht="14.25">
      <c r="A11" s="6" t="s">
        <v>135</v>
      </c>
      <c r="B11" s="17">
        <v>25</v>
      </c>
      <c r="C11" s="25">
        <v>38462</v>
      </c>
      <c r="D11" s="28"/>
    </row>
    <row r="12" spans="1:4" ht="14.25">
      <c r="A12" s="6" t="s">
        <v>137</v>
      </c>
      <c r="B12" s="17">
        <v>0.09</v>
      </c>
      <c r="C12" s="25">
        <v>38471</v>
      </c>
      <c r="D12" s="28"/>
    </row>
    <row r="13" spans="1:4" ht="14.25">
      <c r="A13" s="6" t="s">
        <v>135</v>
      </c>
      <c r="B13" s="17">
        <v>30</v>
      </c>
      <c r="C13" s="25">
        <v>38492</v>
      </c>
      <c r="D13" s="28" t="s">
        <v>150</v>
      </c>
    </row>
    <row r="14" spans="1:4" ht="14.25">
      <c r="A14" s="6" t="s">
        <v>137</v>
      </c>
      <c r="B14" s="17">
        <v>0.11</v>
      </c>
      <c r="C14" s="25">
        <v>38499</v>
      </c>
      <c r="D14" s="28"/>
    </row>
    <row r="15" spans="1:4" ht="14.25">
      <c r="A15" s="6" t="s">
        <v>143</v>
      </c>
      <c r="B15" s="17">
        <v>800</v>
      </c>
      <c r="C15" s="25">
        <v>38512</v>
      </c>
      <c r="D15" s="28"/>
    </row>
    <row r="16" spans="1:4" ht="14.25">
      <c r="A16" s="6" t="s">
        <v>137</v>
      </c>
      <c r="B16" s="17">
        <v>3.04</v>
      </c>
      <c r="C16" s="25">
        <v>38520</v>
      </c>
      <c r="D16" s="28"/>
    </row>
    <row r="17" spans="1:4" ht="14.25">
      <c r="A17" s="6" t="s">
        <v>135</v>
      </c>
      <c r="B17" s="17">
        <v>30</v>
      </c>
      <c r="C17" s="25">
        <v>38523</v>
      </c>
      <c r="D17" s="28"/>
    </row>
    <row r="18" spans="1:4" ht="14.25">
      <c r="A18" s="6" t="s">
        <v>137</v>
      </c>
      <c r="B18" s="17">
        <v>0.11</v>
      </c>
      <c r="C18" s="25">
        <v>38527</v>
      </c>
      <c r="D18" s="28"/>
    </row>
    <row r="19" spans="1:4" ht="14.25">
      <c r="A19" s="6" t="s">
        <v>135</v>
      </c>
      <c r="B19" s="17">
        <v>15</v>
      </c>
      <c r="C19" s="25">
        <v>38553</v>
      </c>
      <c r="D19" s="28" t="s">
        <v>151</v>
      </c>
    </row>
    <row r="20" spans="1:4" ht="14.25">
      <c r="A20" s="6" t="s">
        <v>137</v>
      </c>
      <c r="B20" s="17">
        <v>0.05</v>
      </c>
      <c r="C20" s="25">
        <v>38555</v>
      </c>
      <c r="D20" s="28"/>
    </row>
    <row r="21" spans="1:5" ht="14.25">
      <c r="A21" s="6" t="s">
        <v>138</v>
      </c>
      <c r="B21" s="23">
        <v>22.4</v>
      </c>
      <c r="C21" s="26">
        <v>38469</v>
      </c>
      <c r="D21" s="36" t="s">
        <v>153</v>
      </c>
      <c r="E21" s="24"/>
    </row>
    <row r="22" spans="1:4" ht="14.25">
      <c r="A22" s="6" t="s">
        <v>137</v>
      </c>
      <c r="B22" s="17">
        <v>0.08</v>
      </c>
      <c r="C22" s="25">
        <v>38562</v>
      </c>
      <c r="D22" s="28"/>
    </row>
    <row r="23" spans="1:4" ht="14.25">
      <c r="A23" s="6" t="s">
        <v>137</v>
      </c>
      <c r="B23" s="17">
        <v>0.22</v>
      </c>
      <c r="C23" s="25">
        <v>38576</v>
      </c>
      <c r="D23" s="28"/>
    </row>
    <row r="24" spans="1:4" ht="14.25">
      <c r="A24" s="6" t="s">
        <v>135</v>
      </c>
      <c r="B24" s="17">
        <v>15</v>
      </c>
      <c r="C24" s="25">
        <v>38586</v>
      </c>
      <c r="D24" s="28"/>
    </row>
    <row r="25" spans="1:4" ht="14.25">
      <c r="A25" s="6" t="s">
        <v>137</v>
      </c>
      <c r="B25" s="17">
        <v>0.27</v>
      </c>
      <c r="C25" s="25">
        <v>38590</v>
      </c>
      <c r="D25" s="28"/>
    </row>
    <row r="26" spans="1:4" ht="14.25">
      <c r="A26" s="6" t="s">
        <v>142</v>
      </c>
      <c r="B26" s="17">
        <v>800</v>
      </c>
      <c r="C26" s="25">
        <v>38596</v>
      </c>
      <c r="D26" s="28"/>
    </row>
    <row r="27" spans="1:4" ht="14.25">
      <c r="A27" s="6" t="s">
        <v>137</v>
      </c>
      <c r="B27" s="17">
        <v>3.04</v>
      </c>
      <c r="C27" s="25">
        <v>38604</v>
      </c>
      <c r="D27" s="28"/>
    </row>
    <row r="28" spans="1:4" ht="14.25">
      <c r="A28" s="6" t="s">
        <v>135</v>
      </c>
      <c r="B28" s="17">
        <v>15</v>
      </c>
      <c r="C28" s="25">
        <v>38615</v>
      </c>
      <c r="D28" s="28"/>
    </row>
    <row r="29" spans="1:4" ht="14.25">
      <c r="A29" s="6" t="s">
        <v>137</v>
      </c>
      <c r="B29" s="17">
        <v>0.05</v>
      </c>
      <c r="C29" s="25">
        <v>38618</v>
      </c>
      <c r="D29" s="28"/>
    </row>
    <row r="30" spans="1:4" ht="14.25">
      <c r="A30" s="6" t="s">
        <v>178</v>
      </c>
      <c r="B30" s="17">
        <v>780</v>
      </c>
      <c r="C30" s="25">
        <v>38623</v>
      </c>
      <c r="D30" s="28"/>
    </row>
    <row r="31" spans="1:4" ht="14.25">
      <c r="A31" s="6" t="s">
        <v>178</v>
      </c>
      <c r="B31" s="17">
        <v>130</v>
      </c>
      <c r="C31" s="25">
        <v>38624</v>
      </c>
      <c r="D31" s="28"/>
    </row>
    <row r="32" spans="1:4" ht="14.25">
      <c r="A32" s="6" t="s">
        <v>137</v>
      </c>
      <c r="B32" s="17">
        <v>2.96</v>
      </c>
      <c r="C32" s="25">
        <v>38625</v>
      </c>
      <c r="D32" s="28"/>
    </row>
    <row r="33" spans="1:4" ht="14.25">
      <c r="A33" s="6" t="s">
        <v>191</v>
      </c>
      <c r="B33" s="17">
        <v>2200</v>
      </c>
      <c r="C33" s="25">
        <v>38628</v>
      </c>
      <c r="D33" s="28"/>
    </row>
    <row r="34" spans="1:4" ht="14.25">
      <c r="A34" s="6" t="s">
        <v>192</v>
      </c>
      <c r="B34" s="17">
        <v>8416.91</v>
      </c>
      <c r="C34" s="25">
        <v>38628</v>
      </c>
      <c r="D34" s="28"/>
    </row>
    <row r="35" spans="1:4" ht="14.25">
      <c r="A35" s="6"/>
      <c r="B35" s="17"/>
      <c r="C35" s="25"/>
      <c r="D35" s="28"/>
    </row>
    <row r="36" spans="1:4" ht="15" thickBot="1">
      <c r="A36" s="6"/>
      <c r="B36" s="17"/>
      <c r="C36" s="27"/>
      <c r="D36" s="29"/>
    </row>
    <row r="37" spans="1:4" s="35" customFormat="1" ht="15.75" thickBot="1">
      <c r="A37" s="31" t="s">
        <v>139</v>
      </c>
      <c r="B37" s="32">
        <f>SUM(B3:B36)</f>
        <v>14054.24</v>
      </c>
      <c r="C37" s="33"/>
      <c r="D37" s="34"/>
    </row>
    <row r="38" ht="12.75">
      <c r="C38" s="4"/>
    </row>
  </sheetData>
  <mergeCells count="1">
    <mergeCell ref="A1:D1"/>
  </mergeCells>
  <printOptions horizontalCentered="1"/>
  <pageMargins left="0.7874015748031497" right="0.15748031496062992" top="0.7874015748031497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marciag</dc:creator>
  <cp:keywords/>
  <dc:description/>
  <cp:lastModifiedBy>marciag</cp:lastModifiedBy>
  <cp:lastPrinted>2005-10-03T23:04:40Z</cp:lastPrinted>
  <dcterms:created xsi:type="dcterms:W3CDTF">2005-05-23T12:55:36Z</dcterms:created>
  <dcterms:modified xsi:type="dcterms:W3CDTF">2005-10-03T23:07:08Z</dcterms:modified>
  <cp:category/>
  <cp:version/>
  <cp:contentType/>
  <cp:contentStatus/>
</cp:coreProperties>
</file>